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21ED8BB-96C1-4010-B9A4-99DDB6E6F630}" xr6:coauthVersionLast="36" xr6:coauthVersionMax="36" xr10:uidLastSave="{00000000-0000-0000-0000-000000000000}"/>
  <bookViews>
    <workbookView xWindow="0" yWindow="0" windowWidth="15390" windowHeight="9525" xr2:uid="{00000000-000D-0000-FFFF-FFFF00000000}"/>
  </bookViews>
  <sheets>
    <sheet name="사용검사된아파트현황(사용검사일순)" sheetId="1" r:id="rId1"/>
    <sheet name="Sheet1" sheetId="2" r:id="rId2"/>
  </sheets>
  <definedNames>
    <definedName name="_xlnm._FilterDatabase" localSheetId="0" hidden="1">'사용검사된아파트현황(사용검사일순)'!$A$3:$J$146</definedName>
    <definedName name="_xlnm.Print_Area" localSheetId="0">'사용검사된아파트현황(사용검사일순)'!$A$1:$K$194</definedName>
    <definedName name="_xlnm.Print_Titles" localSheetId="0">'사용검사된아파트현황(사용검사일순)'!$1:$4</definedName>
  </definedNames>
  <calcPr calcId="191029"/>
</workbook>
</file>

<file path=xl/calcChain.xml><?xml version="1.0" encoding="utf-8"?>
<calcChain xmlns="http://schemas.openxmlformats.org/spreadsheetml/2006/main">
  <c r="I5" i="1" l="1"/>
  <c r="G5" i="1"/>
</calcChain>
</file>

<file path=xl/sharedStrings.xml><?xml version="1.0" encoding="utf-8"?>
<sst xmlns="http://schemas.openxmlformats.org/spreadsheetml/2006/main" count="1135" uniqueCount="947">
  <si>
    <t>분양</t>
  </si>
  <si>
    <t>용화동 14</t>
  </si>
  <si>
    <t>경성연립</t>
  </si>
  <si>
    <t>용화동 34-15</t>
  </si>
  <si>
    <t>무궁화</t>
  </si>
  <si>
    <t>풍기동 227</t>
  </si>
  <si>
    <t>대성연립</t>
  </si>
  <si>
    <t>용화동 27-12</t>
  </si>
  <si>
    <t>남산빌라</t>
  </si>
  <si>
    <t>온천동 202-22</t>
  </si>
  <si>
    <t>성도연립</t>
  </si>
  <si>
    <t>도고연립</t>
  </si>
  <si>
    <t>도고면 신언리 110-5</t>
  </si>
  <si>
    <t>성환1차</t>
  </si>
  <si>
    <t>권곡동 536-17</t>
  </si>
  <si>
    <t>둔포연립</t>
  </si>
  <si>
    <t>둔포면 둔포리 383-2</t>
  </si>
  <si>
    <t>삼화연립</t>
  </si>
  <si>
    <t>실옥동 20-37</t>
  </si>
  <si>
    <t>방축동 135-11</t>
  </si>
  <si>
    <t>대원연립</t>
  </si>
  <si>
    <t>용화동 34-55</t>
  </si>
  <si>
    <t>성환올림픽</t>
  </si>
  <si>
    <t>권곡동 527-4</t>
  </si>
  <si>
    <t>용화주공2차</t>
  </si>
  <si>
    <t>용화동 356</t>
  </si>
  <si>
    <t>성환2차</t>
  </si>
  <si>
    <t>권곡동 536-18</t>
  </si>
  <si>
    <t>방축주공</t>
  </si>
  <si>
    <t>방축동 57-6</t>
  </si>
  <si>
    <t>삼정하이츠</t>
  </si>
  <si>
    <t>온천동 617-1</t>
  </si>
  <si>
    <t>방축현대</t>
  </si>
  <si>
    <t>방축동 55-11</t>
  </si>
  <si>
    <t>권곡동 531-2</t>
  </si>
  <si>
    <t>온천동 613-1</t>
  </si>
  <si>
    <t>두원공조사원</t>
  </si>
  <si>
    <t>실옥동 173</t>
  </si>
  <si>
    <t>임대</t>
  </si>
  <si>
    <t>모종동 580-3</t>
  </si>
  <si>
    <t>읍내주공</t>
  </si>
  <si>
    <t>읍내동 206</t>
  </si>
  <si>
    <t>충방사원</t>
  </si>
  <si>
    <t>모종동 33-3</t>
  </si>
  <si>
    <t>권곡동 443-9</t>
  </si>
  <si>
    <t>라이프</t>
  </si>
  <si>
    <t>모종동 578</t>
  </si>
  <si>
    <t>온천동 625-1</t>
  </si>
  <si>
    <t>인정프린스</t>
  </si>
  <si>
    <t>풍기동 231</t>
  </si>
  <si>
    <t>신창면 행목리 248-3</t>
  </si>
  <si>
    <t>초원1차</t>
  </si>
  <si>
    <t>좌부동 84-3</t>
  </si>
  <si>
    <t>신창면 남성리 70-4</t>
  </si>
  <si>
    <t>탕정면 동산리 85-1</t>
  </si>
  <si>
    <t>성환엑스포</t>
  </si>
  <si>
    <t>염치읍 석정리 30-6</t>
  </si>
  <si>
    <t>경희연립</t>
  </si>
  <si>
    <t>둔포면 둔포리 444-3</t>
  </si>
  <si>
    <t>일성청룡</t>
  </si>
  <si>
    <t>온천동 1235</t>
  </si>
  <si>
    <t>초원2차</t>
  </si>
  <si>
    <t>좌부동 84</t>
  </si>
  <si>
    <t>창우공단</t>
  </si>
  <si>
    <t>염치읍 방현리 514-5</t>
  </si>
  <si>
    <t>경남아너스빌</t>
  </si>
  <si>
    <t>태헌장미2차</t>
  </si>
  <si>
    <t>신창면 남성리 411</t>
  </si>
  <si>
    <t>신창면 읍내리 579-9</t>
  </si>
  <si>
    <t>둔포면 둔포리 354-7</t>
  </si>
  <si>
    <t>실옥동 169-3</t>
  </si>
  <si>
    <t>용화주공3차</t>
  </si>
  <si>
    <t>용화동 712</t>
  </si>
  <si>
    <t>인주면 신성리 432</t>
  </si>
  <si>
    <t>배방읍 공수리 282-5</t>
  </si>
  <si>
    <t>동아2차</t>
  </si>
  <si>
    <t>음봉면 산동리 427-1</t>
  </si>
  <si>
    <t>인주면 공세리 274-1</t>
  </si>
  <si>
    <t>인주면 공세리 274-7</t>
  </si>
  <si>
    <t>배방읍 세교리424-9</t>
  </si>
  <si>
    <t>탕정면 동산리 421</t>
  </si>
  <si>
    <t>신창면 남성리 205-1</t>
  </si>
  <si>
    <t>방축동 162-28</t>
  </si>
  <si>
    <t>배방읍 회룡리 357-1</t>
  </si>
  <si>
    <t>풍기동 222</t>
  </si>
  <si>
    <t>득산동 392-2</t>
  </si>
  <si>
    <t>인주면 대음리 197-8</t>
  </si>
  <si>
    <t>둔포비둘기</t>
  </si>
  <si>
    <t>둔포면 둔포리 285-1</t>
  </si>
  <si>
    <t>모종동 576-1</t>
  </si>
  <si>
    <t>남산현대</t>
  </si>
  <si>
    <t>온천마을</t>
  </si>
  <si>
    <t>용화동 584</t>
  </si>
  <si>
    <t>배방읍 휴대리 28</t>
  </si>
  <si>
    <t>중부팬더</t>
  </si>
  <si>
    <t>실옥동 156-24</t>
  </si>
  <si>
    <t>탕정면 호산리 497</t>
  </si>
  <si>
    <t>인주면 해암리 280-4</t>
  </si>
  <si>
    <t>인주면 공세리 135-14</t>
  </si>
  <si>
    <t>배미동 174-3</t>
  </si>
  <si>
    <t>신영모닝빌</t>
  </si>
  <si>
    <t>둔포면 송용리 338</t>
  </si>
  <si>
    <t>풍기동 229-71</t>
  </si>
  <si>
    <t>창덕에버빌</t>
  </si>
  <si>
    <t>신창면 신곡리 93-4</t>
  </si>
  <si>
    <t>신창면 남성리 177-2</t>
  </si>
  <si>
    <t>염치읍 송곡리 46-1</t>
  </si>
  <si>
    <t>화합의마을(해비타트)</t>
  </si>
  <si>
    <t>도고면 금산리 15-1</t>
  </si>
  <si>
    <t>권곡동 205-1</t>
  </si>
  <si>
    <t>한남프레시앙</t>
  </si>
  <si>
    <t>권곡동 607</t>
  </si>
  <si>
    <t>장존청솔</t>
  </si>
  <si>
    <t>장존동 305</t>
  </si>
  <si>
    <t>용화동 713</t>
  </si>
  <si>
    <t>배방읍 북수리 1181</t>
  </si>
  <si>
    <t>배방읍 북수리 1183</t>
  </si>
  <si>
    <t>신창면 남성리 69</t>
  </si>
  <si>
    <t>권곡동 610</t>
  </si>
  <si>
    <t>모종동 617</t>
  </si>
  <si>
    <t>둔포우정</t>
  </si>
  <si>
    <t>둔포면 둔포리 292</t>
  </si>
  <si>
    <t>신창코아루</t>
  </si>
  <si>
    <t>신창면 남성리 190-1</t>
  </si>
  <si>
    <t>온천동 1910</t>
  </si>
  <si>
    <t>실옥푸르지오</t>
  </si>
  <si>
    <t>실옥동 537</t>
  </si>
  <si>
    <t xml:space="preserve">모종동 622 </t>
  </si>
  <si>
    <t>배방읍 공수리 632</t>
  </si>
  <si>
    <t>중앙하이츠2차</t>
  </si>
  <si>
    <t>배방읍 공수리 634</t>
  </si>
  <si>
    <t>모종동 625</t>
  </si>
  <si>
    <t>배방읍 공수리 636</t>
  </si>
  <si>
    <t>삼환나우빌</t>
  </si>
  <si>
    <t>방축동 707</t>
  </si>
  <si>
    <t>배방한성1차</t>
  </si>
  <si>
    <t>배방읍 공수리640</t>
  </si>
  <si>
    <t>음봉포스코</t>
  </si>
  <si>
    <t>음봉면 덕지리580</t>
  </si>
  <si>
    <t>배방읍 공수리1167</t>
  </si>
  <si>
    <t>신창면 행목리 497</t>
  </si>
  <si>
    <t>배방한성2차</t>
  </si>
  <si>
    <t>배방읍 공수리 1162</t>
  </si>
  <si>
    <t>배방읍 갈매리 508</t>
  </si>
  <si>
    <t>배방읍 북수리1530</t>
  </si>
  <si>
    <t>롯데캐슬</t>
  </si>
  <si>
    <t>동일하이빌</t>
  </si>
  <si>
    <t>풍기동 440</t>
  </si>
  <si>
    <t>중앙하이츠3차</t>
  </si>
  <si>
    <t>배방읍 북수리 1535</t>
  </si>
  <si>
    <t>아이파크</t>
  </si>
  <si>
    <t>풍기동 447</t>
  </si>
  <si>
    <t>모종푸르지오</t>
  </si>
  <si>
    <t>모종동 628</t>
  </si>
  <si>
    <t>신창상아</t>
  </si>
  <si>
    <t>배미동 239-14</t>
  </si>
  <si>
    <t>신창면 남성리 832</t>
  </si>
  <si>
    <t>신창면 남성리 840</t>
  </si>
  <si>
    <t>탕정면 명암리 809</t>
  </si>
  <si>
    <t>서해그랑블1차</t>
  </si>
  <si>
    <t>권곡동 169-1</t>
  </si>
  <si>
    <t>서해그랑블2차</t>
  </si>
  <si>
    <t>권곡동 96-1</t>
  </si>
  <si>
    <t>아산더샾퍼스트타워</t>
  </si>
  <si>
    <t>권곡동 620</t>
  </si>
  <si>
    <t>11~24</t>
  </si>
  <si>
    <t>용화동 1623</t>
  </si>
  <si>
    <t>모종동 632</t>
  </si>
  <si>
    <t>13~20</t>
  </si>
  <si>
    <t>신인동 453</t>
  </si>
  <si>
    <t>사용검사일</t>
  </si>
  <si>
    <t>배방읍 장재리 1537</t>
  </si>
  <si>
    <t>배방읍 장재리 1211</t>
  </si>
  <si>
    <t xml:space="preserve">인주면 밀두리 642 </t>
  </si>
  <si>
    <t>총계</t>
    <phoneticPr fontId="19" type="noConversion"/>
  </si>
  <si>
    <t>온화로65번길  5</t>
  </si>
  <si>
    <t>아산로 9</t>
  </si>
  <si>
    <t>어의정로 171-9</t>
  </si>
  <si>
    <t>남산로 139</t>
  </si>
  <si>
    <t>남산로8번길 40-4</t>
  </si>
  <si>
    <t>배방읍 모산로126번길 21-6</t>
  </si>
  <si>
    <t>청운로176번길 12</t>
  </si>
  <si>
    <t>둔포면 둔포중앙로161번길 8-7</t>
  </si>
  <si>
    <t>번영로43번길 11</t>
  </si>
  <si>
    <t>번영로 5</t>
  </si>
  <si>
    <t>어의정로65번길 21</t>
  </si>
  <si>
    <t>청운로176번길 7</t>
  </si>
  <si>
    <t>청운로176번길 8</t>
  </si>
  <si>
    <t>둔포면 충무로 1830</t>
  </si>
  <si>
    <t>방축로 21</t>
  </si>
  <si>
    <t>어의정로 41</t>
  </si>
  <si>
    <t>방축로 8</t>
  </si>
  <si>
    <t>삼동로86번길 9-6</t>
  </si>
  <si>
    <t>어의정로31번길 14</t>
  </si>
  <si>
    <t>실옥로 76</t>
  </si>
  <si>
    <t>외암로 1420</t>
  </si>
  <si>
    <t>충무로97번길 12</t>
  </si>
  <si>
    <t>번영로206번길 32</t>
  </si>
  <si>
    <t>어의정로31번길 20</t>
  </si>
  <si>
    <t>어의정로183번길 15</t>
  </si>
  <si>
    <t>시민로 241</t>
  </si>
  <si>
    <t>신창면 행목로 152</t>
  </si>
  <si>
    <t>염치읍 충무로 227</t>
  </si>
  <si>
    <t>신창면 서부북로 813</t>
  </si>
  <si>
    <t>둔포면 충무로 1803</t>
  </si>
  <si>
    <t>시민로 485</t>
  </si>
  <si>
    <t>배방읍 온천대로 2332</t>
  </si>
  <si>
    <t>염치읍 충무로 401</t>
  </si>
  <si>
    <t>문화로 115</t>
  </si>
  <si>
    <t>음봉면 음봉로 803-10</t>
  </si>
  <si>
    <t>신창면 서부북로 731</t>
  </si>
  <si>
    <t>신창면 순천향로 49</t>
  </si>
  <si>
    <t>둔포면 둔포중앙로171번길 97</t>
  </si>
  <si>
    <t>인주면 서해로 515-1</t>
  </si>
  <si>
    <t>온천대로1333번길 7</t>
  </si>
  <si>
    <t>온천대로1333번길 10</t>
  </si>
  <si>
    <t>인주면 공세길 27</t>
  </si>
  <si>
    <t>인주면 공세길 29</t>
  </si>
  <si>
    <t>신창면 서부북로 844</t>
  </si>
  <si>
    <t>온천대로 1315</t>
  </si>
  <si>
    <t>배방읍 솔치로 261</t>
  </si>
  <si>
    <t>외암로 1566-12</t>
  </si>
  <si>
    <t>온천대로 1105-17</t>
  </si>
  <si>
    <t>인주면 현대로1029번길 200-17</t>
  </si>
  <si>
    <t>둔포면 둔포로38번길 54</t>
  </si>
  <si>
    <t>염치읍 아산로671번길 3-6</t>
  </si>
  <si>
    <t>삼동로 34</t>
  </si>
  <si>
    <t>문화로 26-4</t>
  </si>
  <si>
    <t>어의정로 46</t>
  </si>
  <si>
    <t>배방읍 휴대길 212</t>
  </si>
  <si>
    <t>아산로 103-17</t>
  </si>
  <si>
    <t>탕정면 선문로 385</t>
  </si>
  <si>
    <t>인주면 현대로 862</t>
  </si>
  <si>
    <t>인주면 공세길 6-7</t>
  </si>
  <si>
    <t>서부북로 973</t>
  </si>
  <si>
    <t>둔포면 윤보선로450번길 3</t>
  </si>
  <si>
    <t>어의정로183번길 14</t>
  </si>
  <si>
    <t>신창면 서부북로 270</t>
  </si>
  <si>
    <t>신창면 남성길 85</t>
  </si>
  <si>
    <t>염치읍 송곡길68번길 3</t>
  </si>
  <si>
    <t>도고면 온천대로207번길 21</t>
  </si>
  <si>
    <t>문화로 257-17</t>
  </si>
  <si>
    <t>염치읍 충무로308번길 24</t>
  </si>
  <si>
    <t>박물관로 13</t>
  </si>
  <si>
    <t xml:space="preserve">외암로 1247 </t>
  </si>
  <si>
    <t>온중로 6</t>
  </si>
  <si>
    <t xml:space="preserve">배방읍 배방로201번길 10 </t>
  </si>
  <si>
    <t>배방읍 배방로201번길 20</t>
  </si>
  <si>
    <t>신창면 남성길 198</t>
  </si>
  <si>
    <t>모종로 21</t>
  </si>
  <si>
    <t>둔포면 둔포중앙로161번길 34</t>
  </si>
  <si>
    <t>신창면 남성길 123</t>
  </si>
  <si>
    <t>남산로 126</t>
  </si>
  <si>
    <t>문화로 301-16</t>
  </si>
  <si>
    <t>배방읍 배방로 58-10</t>
  </si>
  <si>
    <t>배방읍 배방로 58-11</t>
  </si>
  <si>
    <t>문화로 355</t>
  </si>
  <si>
    <t>배방읍 배방로 131</t>
  </si>
  <si>
    <t>번영로 15</t>
  </si>
  <si>
    <t>배방읍 배방로 58-43</t>
  </si>
  <si>
    <t>음봉면 음봉로 567</t>
  </si>
  <si>
    <t>배방읍 배방로105번길 31</t>
  </si>
  <si>
    <t>신창면 행목로 217</t>
  </si>
  <si>
    <t>배방읍 배방로 58-46</t>
  </si>
  <si>
    <t>배방읍 호서로 460</t>
  </si>
  <si>
    <t>배방읍 북수로 116</t>
  </si>
  <si>
    <t>배방읍 북수로 183</t>
  </si>
  <si>
    <t>남부로 353</t>
  </si>
  <si>
    <t>배방읍 북수로 137</t>
  </si>
  <si>
    <t>남부로 321-8</t>
  </si>
  <si>
    <t>문화로 353</t>
  </si>
  <si>
    <t>신창면 온천대로 985</t>
  </si>
  <si>
    <t>서부북로 988</t>
  </si>
  <si>
    <t>배방읍 용연로 36</t>
  </si>
  <si>
    <t>신창면 남성길 116-8</t>
  </si>
  <si>
    <t>배방읍 연화로 16</t>
  </si>
  <si>
    <t>신창면 온천대로 984</t>
  </si>
  <si>
    <t>탕정면 탕정면로 37</t>
  </si>
  <si>
    <t>문화로 257-20</t>
  </si>
  <si>
    <t>문화로 257-24</t>
  </si>
  <si>
    <t>배방읍 용연로 54</t>
  </si>
  <si>
    <t>권곡로 47</t>
  </si>
  <si>
    <t>배방읍 연화로 36</t>
  </si>
  <si>
    <t>용화고길 90</t>
  </si>
  <si>
    <t>모종로 22</t>
  </si>
  <si>
    <t>순천향로 602</t>
  </si>
  <si>
    <t>배방읍 용연로 37</t>
  </si>
  <si>
    <t>배방읍 광장로 210</t>
  </si>
  <si>
    <t>543-6734</t>
  </si>
  <si>
    <t>545-5770</t>
  </si>
  <si>
    <t>544-6888</t>
  </si>
  <si>
    <t>542-1975</t>
  </si>
  <si>
    <t>546-3725</t>
  </si>
  <si>
    <t>541-7707</t>
  </si>
  <si>
    <t>546-5390</t>
  </si>
  <si>
    <t>541-7807</t>
  </si>
  <si>
    <t>546-8890</t>
  </si>
  <si>
    <t>548-9576</t>
  </si>
  <si>
    <t>546-6683</t>
  </si>
  <si>
    <t>534-1991</t>
  </si>
  <si>
    <t>543-6739</t>
  </si>
  <si>
    <t>543-7530</t>
  </si>
  <si>
    <t>548-3003</t>
  </si>
  <si>
    <t>548-4656</t>
  </si>
  <si>
    <t>548-2713</t>
  </si>
  <si>
    <t>548-4861</t>
  </si>
  <si>
    <t>532-0047</t>
  </si>
  <si>
    <t>543-9041</t>
  </si>
  <si>
    <t>545-2013</t>
  </si>
  <si>
    <t>545-9289</t>
  </si>
  <si>
    <t>541-7014</t>
  </si>
  <si>
    <t>549-7566</t>
  </si>
  <si>
    <t>548-7824</t>
  </si>
  <si>
    <t>545-1523</t>
  </si>
  <si>
    <t>531-7711</t>
  </si>
  <si>
    <t>533-2549</t>
  </si>
  <si>
    <t>549-1332</t>
  </si>
  <si>
    <t>531-5568</t>
  </si>
  <si>
    <t>543-0986</t>
  </si>
  <si>
    <t>549-6383</t>
  </si>
  <si>
    <t>546-5453</t>
  </si>
  <si>
    <t>532-0181</t>
  </si>
  <si>
    <t>544-1230</t>
  </si>
  <si>
    <t>541-1799</t>
  </si>
  <si>
    <t>549-2920</t>
  </si>
  <si>
    <t>531-5161</t>
  </si>
  <si>
    <t>546-3969</t>
  </si>
  <si>
    <t>543-2266</t>
  </si>
  <si>
    <t>533-5935</t>
  </si>
  <si>
    <t>533-6047</t>
  </si>
  <si>
    <t>545-8176</t>
  </si>
  <si>
    <t>533-0341</t>
  </si>
  <si>
    <t>533-0167</t>
  </si>
  <si>
    <t>532-1223</t>
  </si>
  <si>
    <t>533-9138</t>
  </si>
  <si>
    <t>533-1155</t>
  </si>
  <si>
    <t>533-2854</t>
  </si>
  <si>
    <t>534-8798</t>
  </si>
  <si>
    <t>532-0097</t>
  </si>
  <si>
    <t>531-0141</t>
  </si>
  <si>
    <t>549-0255</t>
  </si>
  <si>
    <t>544-0544</t>
  </si>
  <si>
    <t>532-5600</t>
  </si>
  <si>
    <t>544-6622</t>
  </si>
  <si>
    <t>542-0079</t>
  </si>
  <si>
    <t>541-7711</t>
  </si>
  <si>
    <t>533-3884</t>
  </si>
  <si>
    <t>547-0057</t>
  </si>
  <si>
    <t>531-5533</t>
  </si>
  <si>
    <t>531-3003</t>
  </si>
  <si>
    <t>534-3030</t>
  </si>
  <si>
    <t>547-8060</t>
  </si>
  <si>
    <t>534-5222</t>
  </si>
  <si>
    <t>549-8070</t>
  </si>
  <si>
    <t>549-8100</t>
  </si>
  <si>
    <t>534-7158</t>
  </si>
  <si>
    <t>544-0061</t>
  </si>
  <si>
    <t>531-9986</t>
  </si>
  <si>
    <t>544-7455</t>
  </si>
  <si>
    <t>542-1156</t>
  </si>
  <si>
    <t>543-1166</t>
  </si>
  <si>
    <t>532-9692</t>
  </si>
  <si>
    <t>547-8091</t>
  </si>
  <si>
    <t>533-0885</t>
  </si>
  <si>
    <t>548-9800</t>
  </si>
  <si>
    <t>546-0789</t>
  </si>
  <si>
    <t>532-6226</t>
  </si>
  <si>
    <t>531-7899</t>
  </si>
  <si>
    <t>542-6841</t>
  </si>
  <si>
    <t>546-0040</t>
  </si>
  <si>
    <t>547-9449</t>
  </si>
  <si>
    <t>549-2600</t>
  </si>
  <si>
    <t>544-7221</t>
  </si>
  <si>
    <t>547-0030</t>
  </si>
  <si>
    <t>547-9200</t>
  </si>
  <si>
    <t>534-4499</t>
  </si>
  <si>
    <t>541-0021</t>
  </si>
  <si>
    <t>532-4900</t>
  </si>
  <si>
    <t>531-7034</t>
  </si>
  <si>
    <t>531-7447</t>
  </si>
  <si>
    <t>534-7788</t>
  </si>
  <si>
    <t>532-0690</t>
  </si>
  <si>
    <t>534-7755</t>
  </si>
  <si>
    <t>547-7733</t>
  </si>
  <si>
    <t>541-3105</t>
  </si>
  <si>
    <t>543-3395</t>
  </si>
  <si>
    <t>경성</t>
  </si>
  <si>
    <t>성우</t>
  </si>
  <si>
    <t>양우</t>
  </si>
  <si>
    <t>시영</t>
  </si>
  <si>
    <t>신정</t>
  </si>
  <si>
    <t>덕흥</t>
  </si>
  <si>
    <t>온정</t>
  </si>
  <si>
    <t>백자</t>
  </si>
  <si>
    <t>대주</t>
  </si>
  <si>
    <t>태헌장미1차</t>
  </si>
  <si>
    <t>신창한미</t>
  </si>
  <si>
    <t>신한</t>
  </si>
  <si>
    <t>경희학성</t>
  </si>
  <si>
    <t>백남청솔</t>
  </si>
  <si>
    <t>신성</t>
  </si>
  <si>
    <t>한도</t>
  </si>
  <si>
    <t>동아1차</t>
  </si>
  <si>
    <t>삼일원앙</t>
  </si>
  <si>
    <t>대진1차</t>
  </si>
  <si>
    <t>대진2차</t>
  </si>
  <si>
    <t>신라</t>
  </si>
  <si>
    <t>신일유토빌</t>
  </si>
  <si>
    <t>방축한성</t>
  </si>
  <si>
    <t>세진</t>
  </si>
  <si>
    <t>부영</t>
  </si>
  <si>
    <t>현대사원</t>
  </si>
  <si>
    <t>고려사원</t>
  </si>
  <si>
    <t>한라동백</t>
  </si>
  <si>
    <t>휴대리한성</t>
  </si>
  <si>
    <t>홍익</t>
  </si>
  <si>
    <t>미진무지개</t>
  </si>
  <si>
    <t>기산현대</t>
  </si>
  <si>
    <t>서진</t>
  </si>
  <si>
    <t>주은</t>
  </si>
  <si>
    <t>샘마을</t>
  </si>
  <si>
    <t>송곡신일</t>
  </si>
  <si>
    <t>권곡청솔</t>
  </si>
  <si>
    <t>권곡주공</t>
  </si>
  <si>
    <t>모아미래도</t>
  </si>
  <si>
    <t>금호어울림1차</t>
  </si>
  <si>
    <t>금호어울림2차</t>
  </si>
  <si>
    <t>다소미</t>
  </si>
  <si>
    <t>삼부르네상스</t>
  </si>
  <si>
    <t>모종한성1차</t>
  </si>
  <si>
    <t>온양힐스테이트</t>
  </si>
  <si>
    <t>모종주공</t>
  </si>
  <si>
    <t>모종대림이편한세상</t>
  </si>
  <si>
    <t>배방한라비발디</t>
  </si>
  <si>
    <t>배방푸르지오</t>
  </si>
  <si>
    <t>친오애</t>
  </si>
  <si>
    <t>자이1차</t>
  </si>
  <si>
    <t>자이2차</t>
  </si>
  <si>
    <t>배미삼정백조</t>
  </si>
  <si>
    <t>용연마을휴먼시아1단지</t>
  </si>
  <si>
    <t>소화마을휴먼시아</t>
  </si>
  <si>
    <t>연화마을휴먼시아7단지</t>
  </si>
  <si>
    <t>코아루에듀파크</t>
  </si>
  <si>
    <t>용연마을휴먼시아3단지</t>
  </si>
  <si>
    <t>연화마을휴먼시아8단지</t>
  </si>
  <si>
    <t>신도브래뉴</t>
  </si>
  <si>
    <t>모종한성2차</t>
  </si>
  <si>
    <t>장재마을휴먼시아11단지</t>
  </si>
  <si>
    <t>엘크루</t>
  </si>
  <si>
    <t>용연마을휴먼시아2단지</t>
  </si>
  <si>
    <t>인주휴먼시아</t>
  </si>
  <si>
    <t>와이시티</t>
  </si>
  <si>
    <t>삼정그린코아</t>
  </si>
  <si>
    <t>번호</t>
    <phoneticPr fontId="19" type="noConversion"/>
  </si>
  <si>
    <t>아파트명</t>
    <phoneticPr fontId="19" type="noConversion"/>
  </si>
  <si>
    <t>주  소</t>
    <phoneticPr fontId="19" type="noConversion"/>
  </si>
  <si>
    <t>동수</t>
    <phoneticPr fontId="19" type="noConversion"/>
  </si>
  <si>
    <t>층수</t>
    <phoneticPr fontId="19" type="noConversion"/>
  </si>
  <si>
    <t>세대수</t>
    <phoneticPr fontId="19" type="noConversion"/>
  </si>
  <si>
    <t>지번</t>
    <phoneticPr fontId="19" type="noConversion"/>
  </si>
  <si>
    <t>새주소</t>
    <phoneticPr fontId="19" type="noConversion"/>
  </si>
  <si>
    <t>둔포면 둔포리 242-6</t>
  </si>
  <si>
    <t>모종남로90번길 35</t>
  </si>
  <si>
    <t>용화동 426</t>
  </si>
  <si>
    <t>고불로 667</t>
  </si>
  <si>
    <t>신창면 남성리 476-6</t>
  </si>
  <si>
    <t>배방읍 세교리 432</t>
  </si>
  <si>
    <t>음봉면 산동리 420-1</t>
  </si>
  <si>
    <t>문화로 33-10</t>
  </si>
  <si>
    <t>방축동 140-4</t>
  </si>
  <si>
    <t>방축동 140-7</t>
  </si>
  <si>
    <t>염치읍 서원리 81-2</t>
  </si>
  <si>
    <t>방축동 134-22</t>
  </si>
  <si>
    <t>염치읍 방현리 442</t>
  </si>
  <si>
    <t>문화로243번길 13</t>
  </si>
  <si>
    <t>배방읍 북수리 1534</t>
  </si>
  <si>
    <t>신창면 남성리 837</t>
  </si>
  <si>
    <t>배방읍 장재리 1205</t>
  </si>
  <si>
    <t>배방읍 장재리 1541</t>
  </si>
  <si>
    <t>배방읍 장재리 1208</t>
  </si>
  <si>
    <t>배방읍 장재리 1539</t>
  </si>
  <si>
    <t>배방읍 장재리 1844</t>
  </si>
  <si>
    <t>배방읍 장재로 27</t>
  </si>
  <si>
    <t>배방읍 장재리 1204</t>
  </si>
  <si>
    <t>배방읍 연화로 11</t>
  </si>
  <si>
    <t>배방읍 용연로 53</t>
  </si>
  <si>
    <t xml:space="preserve">배방읍 장재리 1767 </t>
  </si>
  <si>
    <t>배방읍 모산로126번길 17-7</t>
  </si>
  <si>
    <t>문화로 257-10</t>
  </si>
  <si>
    <t>문화로 301-31</t>
  </si>
  <si>
    <t>실옥로 69</t>
  </si>
  <si>
    <t>관내 공동주택 현황</t>
    <phoneticPr fontId="19" type="noConversion"/>
  </si>
  <si>
    <t>13~15</t>
  </si>
  <si>
    <t>18~24</t>
  </si>
  <si>
    <t>18~29</t>
  </si>
  <si>
    <t>15~25</t>
  </si>
  <si>
    <t>16~25</t>
  </si>
  <si>
    <t>24~30</t>
  </si>
  <si>
    <t>531-5223</t>
  </si>
  <si>
    <t>534-5618</t>
  </si>
  <si>
    <t>549-6115</t>
  </si>
  <si>
    <t>532-8753</t>
  </si>
  <si>
    <t>541-7872</t>
  </si>
  <si>
    <t>관리사무소
연락처</t>
    <phoneticPr fontId="19" type="noConversion"/>
  </si>
  <si>
    <t>549-8056</t>
  </si>
  <si>
    <t>541-2128</t>
  </si>
  <si>
    <t>549-6906</t>
  </si>
  <si>
    <t>549-7901</t>
  </si>
  <si>
    <t>549-1600</t>
  </si>
  <si>
    <t>임대</t>
    <phoneticPr fontId="19" type="noConversion"/>
  </si>
  <si>
    <t>분양</t>
    <phoneticPr fontId="19" type="noConversion"/>
  </si>
  <si>
    <t>탕정면 탕정면로 379-20</t>
    <phoneticPr fontId="19" type="noConversion"/>
  </si>
  <si>
    <t>기타</t>
    <phoneticPr fontId="19" type="noConversion"/>
  </si>
  <si>
    <t>임대</t>
    <phoneticPr fontId="19" type="noConversion"/>
  </si>
  <si>
    <t>임대</t>
    <phoneticPr fontId="19" type="noConversion"/>
  </si>
  <si>
    <t>분양/
임대</t>
    <phoneticPr fontId="19" type="noConversion"/>
  </si>
  <si>
    <t>임대</t>
    <phoneticPr fontId="19" type="noConversion"/>
  </si>
  <si>
    <t>분양</t>
    <phoneticPr fontId="19" type="noConversion"/>
  </si>
  <si>
    <t>547-1934</t>
    <phoneticPr fontId="19" type="noConversion"/>
  </si>
  <si>
    <t>19~25</t>
    <phoneticPr fontId="19" type="noConversion"/>
  </si>
  <si>
    <t>541-9600</t>
    <phoneticPr fontId="19" type="noConversion"/>
  </si>
  <si>
    <t>둔포면 석곡리 1788</t>
    <phoneticPr fontId="19" type="noConversion"/>
  </si>
  <si>
    <t>546-7856</t>
    <phoneticPr fontId="19" type="noConversion"/>
  </si>
  <si>
    <t>둔포면 석곡리 1797</t>
    <phoneticPr fontId="19" type="noConversion"/>
  </si>
  <si>
    <t>둔포면 아산밸리중앙로 67</t>
    <phoneticPr fontId="19" type="noConversion"/>
  </si>
  <si>
    <t>532-8827</t>
    <phoneticPr fontId="19" type="noConversion"/>
  </si>
  <si>
    <t>KD아람채
(도시형생활주택)</t>
    <phoneticPr fontId="19" type="noConversion"/>
  </si>
  <si>
    <t>법곡동 333</t>
    <phoneticPr fontId="19" type="noConversion"/>
  </si>
  <si>
    <t>532-3353</t>
    <phoneticPr fontId="19" type="noConversion"/>
  </si>
  <si>
    <t>모종동 637</t>
    <phoneticPr fontId="19" type="noConversion"/>
  </si>
  <si>
    <t>모종로22번길 7</t>
    <phoneticPr fontId="19" type="noConversion"/>
  </si>
  <si>
    <t>533-0386</t>
    <phoneticPr fontId="19" type="noConversion"/>
  </si>
  <si>
    <t>모종동 643</t>
    <phoneticPr fontId="19" type="noConversion"/>
  </si>
  <si>
    <t>533-0727</t>
    <phoneticPr fontId="19" type="noConversion"/>
  </si>
  <si>
    <t>546-9101</t>
  </si>
  <si>
    <t>547-9031</t>
  </si>
  <si>
    <t>545-2823</t>
  </si>
  <si>
    <t>신성미소지움</t>
    <phoneticPr fontId="19" type="noConversion"/>
  </si>
  <si>
    <t>547-3773</t>
    <phoneticPr fontId="19" type="noConversion"/>
  </si>
  <si>
    <t>캐슬어울림2단지</t>
    <phoneticPr fontId="19" type="noConversion"/>
  </si>
  <si>
    <t>모종동 640</t>
    <phoneticPr fontId="19" type="noConversion"/>
  </si>
  <si>
    <t>모종로22번길 33</t>
    <phoneticPr fontId="19" type="noConversion"/>
  </si>
  <si>
    <t>534-7661</t>
    <phoneticPr fontId="19" type="noConversion"/>
  </si>
  <si>
    <t>풍기이지더원1차</t>
  </si>
  <si>
    <t>19~23</t>
  </si>
  <si>
    <t>549-8031</t>
    <phoneticPr fontId="19" type="noConversion"/>
  </si>
  <si>
    <t>배방한성필하우스3차</t>
    <phoneticPr fontId="19" type="noConversion"/>
  </si>
  <si>
    <t>분양</t>
    <phoneticPr fontId="19" type="noConversion"/>
  </si>
  <si>
    <t>533-2231</t>
    <phoneticPr fontId="19" type="noConversion"/>
  </si>
  <si>
    <t>둔포면 석곡리 1995번지</t>
    <phoneticPr fontId="19" type="noConversion"/>
  </si>
  <si>
    <t>둔포면 아산밸리로 394</t>
    <phoneticPr fontId="19" type="noConversion"/>
  </si>
  <si>
    <t>둔포이지더원7단지</t>
    <phoneticPr fontId="19" type="noConversion"/>
  </si>
  <si>
    <t>둔포면 석곡리 1810번지(Ac2)</t>
    <phoneticPr fontId="19" type="noConversion"/>
  </si>
  <si>
    <t>둔포면 아산밸리남로 77</t>
    <phoneticPr fontId="19" type="noConversion"/>
  </si>
  <si>
    <t>549-6797</t>
    <phoneticPr fontId="19" type="noConversion"/>
  </si>
  <si>
    <t>둔포이지더원8단지</t>
    <phoneticPr fontId="19" type="noConversion"/>
  </si>
  <si>
    <t>둔포면 석곡리 1805번지(Ac3)</t>
    <phoneticPr fontId="19" type="noConversion"/>
  </si>
  <si>
    <t>25(지2)</t>
    <phoneticPr fontId="19" type="noConversion"/>
  </si>
  <si>
    <t>549-2271</t>
    <phoneticPr fontId="19" type="noConversion"/>
  </si>
  <si>
    <t>온천동 74-5</t>
    <phoneticPr fontId="19" type="noConversion"/>
  </si>
  <si>
    <t>2014년03월27일</t>
    <phoneticPr fontId="19" type="noConversion"/>
  </si>
  <si>
    <t>온천동 307-41</t>
    <phoneticPr fontId="19" type="noConversion"/>
  </si>
  <si>
    <t>아산시 청운로84번길 15</t>
    <phoneticPr fontId="19" type="noConversion"/>
  </si>
  <si>
    <t>534-9700</t>
    <phoneticPr fontId="19" type="noConversion"/>
  </si>
  <si>
    <t>음봉면 신휴리 792번지</t>
    <phoneticPr fontId="19" type="noConversion"/>
  </si>
  <si>
    <t>음봉면 아산밸리로 461</t>
    <phoneticPr fontId="19" type="noConversion"/>
  </si>
  <si>
    <t>28(지2)</t>
    <phoneticPr fontId="19" type="noConversion"/>
  </si>
  <si>
    <t>5(지1)</t>
    <phoneticPr fontId="19" type="noConversion"/>
  </si>
  <si>
    <t>549-7463</t>
    <phoneticPr fontId="19" type="noConversion"/>
  </si>
  <si>
    <t>배방읍 공수리 1675</t>
    <phoneticPr fontId="19" type="noConversion"/>
  </si>
  <si>
    <t>분양</t>
    <phoneticPr fontId="19" type="noConversion"/>
  </si>
  <si>
    <t>20(지2)</t>
    <phoneticPr fontId="19" type="noConversion"/>
  </si>
  <si>
    <t>910-7991</t>
    <phoneticPr fontId="19" type="noConversion"/>
  </si>
  <si>
    <t>543-3371</t>
    <phoneticPr fontId="19" type="noConversion"/>
  </si>
  <si>
    <t>532-3316</t>
    <phoneticPr fontId="19" type="noConversion"/>
  </si>
  <si>
    <t>충무</t>
    <phoneticPr fontId="19" type="noConversion"/>
  </si>
  <si>
    <t>용화주공1차</t>
    <phoneticPr fontId="19" type="noConversion"/>
  </si>
  <si>
    <t>대보빌라</t>
    <phoneticPr fontId="19" type="noConversion"/>
  </si>
  <si>
    <t>갑을오토텍(만도1차)</t>
    <phoneticPr fontId="19" type="noConversion"/>
  </si>
  <si>
    <t>초원3차</t>
    <phoneticPr fontId="19" type="noConversion"/>
  </si>
  <si>
    <t>성우정공(현대엠시트)</t>
    <phoneticPr fontId="19" type="noConversion"/>
  </si>
  <si>
    <t>벽산늘푸른(블루밍)</t>
    <phoneticPr fontId="19" type="noConversion"/>
  </si>
  <si>
    <t>음봉초원</t>
    <phoneticPr fontId="19" type="noConversion"/>
  </si>
  <si>
    <t>한라위니아(만도2차)</t>
    <phoneticPr fontId="19" type="noConversion"/>
  </si>
  <si>
    <t>배방삼정</t>
  </si>
  <si>
    <t>중앙하이츠1차</t>
    <phoneticPr fontId="19" type="noConversion"/>
  </si>
  <si>
    <t>탕정트라팰리스</t>
    <phoneticPr fontId="19" type="noConversion"/>
  </si>
  <si>
    <t>STXKAN6단지</t>
    <phoneticPr fontId="19" type="noConversion"/>
  </si>
  <si>
    <t>STXKAN4단지</t>
    <phoneticPr fontId="19" type="noConversion"/>
  </si>
  <si>
    <t>권곡동 한성하우시스
(도시형생활주택)</t>
  </si>
  <si>
    <t>모종동 한성하우시스
(도시형생활주택)</t>
  </si>
  <si>
    <t>어웰빌리지
(도시형생활주택)</t>
    <phoneticPr fontId="19" type="noConversion"/>
  </si>
  <si>
    <t>모노팰리스
(도시형생활주택)</t>
    <phoneticPr fontId="19" type="noConversion"/>
  </si>
  <si>
    <t>용화아이파크</t>
    <phoneticPr fontId="19" type="noConversion"/>
  </si>
  <si>
    <t>양우내안애</t>
    <phoneticPr fontId="19" type="noConversion"/>
  </si>
  <si>
    <t>용화엘크루</t>
    <phoneticPr fontId="19" type="noConversion"/>
  </si>
  <si>
    <t>배방푸르지오2차</t>
    <phoneticPr fontId="19" type="noConversion"/>
  </si>
  <si>
    <t>둔포이지더원1단지</t>
    <phoneticPr fontId="19" type="noConversion"/>
  </si>
  <si>
    <t>둔포이지더원2단지</t>
    <phoneticPr fontId="19" type="noConversion"/>
  </si>
  <si>
    <t>더샵 레이크시티 2차</t>
    <phoneticPr fontId="19" type="noConversion"/>
  </si>
  <si>
    <t>더샵 레이크시티 3차</t>
    <phoneticPr fontId="19" type="noConversion"/>
  </si>
  <si>
    <t>법곡코아루</t>
  </si>
  <si>
    <t>반도유보라</t>
    <phoneticPr fontId="19" type="noConversion"/>
  </si>
  <si>
    <t>올리브힐
(도시형생활주택)</t>
    <phoneticPr fontId="19" type="noConversion"/>
  </si>
  <si>
    <t>둔포이지더원3단지</t>
    <phoneticPr fontId="19" type="noConversion"/>
  </si>
  <si>
    <t>둔포이지더원4단지</t>
    <phoneticPr fontId="19" type="noConversion"/>
  </si>
  <si>
    <t>캐슬어울림1단지</t>
    <phoneticPr fontId="19" type="noConversion"/>
  </si>
  <si>
    <t>캐슬어울림3단지</t>
    <phoneticPr fontId="19" type="noConversion"/>
  </si>
  <si>
    <t>둔포이지더원5단지</t>
    <phoneticPr fontId="19" type="noConversion"/>
  </si>
  <si>
    <t>둔포이지더원6단지</t>
    <phoneticPr fontId="19" type="noConversion"/>
  </si>
  <si>
    <t>메이루즈</t>
    <phoneticPr fontId="19" type="noConversion"/>
  </si>
  <si>
    <t>스카이빌리지
(도시형생활주택)</t>
    <phoneticPr fontId="19" type="noConversion"/>
  </si>
  <si>
    <t>풍기이지더원2차</t>
    <phoneticPr fontId="19" type="noConversion"/>
  </si>
  <si>
    <t>스페이스마리
(도시형생활주택)</t>
    <phoneticPr fontId="19" type="noConversion"/>
  </si>
  <si>
    <t>갤러리휴리움
(도시형생활주택)</t>
    <phoneticPr fontId="19" type="noConversion"/>
  </si>
  <si>
    <t>효성해링턴플레이스</t>
    <phoneticPr fontId="19" type="noConversion"/>
  </si>
  <si>
    <t>배방LH4단지</t>
    <phoneticPr fontId="19" type="noConversion"/>
  </si>
  <si>
    <t>배방한성필하우스5차</t>
    <phoneticPr fontId="19" type="noConversion"/>
  </si>
  <si>
    <t>신원더파크2차</t>
    <phoneticPr fontId="19" type="noConversion"/>
  </si>
  <si>
    <t>권곡동 443-54</t>
    <phoneticPr fontId="19" type="noConversion"/>
  </si>
  <si>
    <t>온천동 260-1</t>
    <phoneticPr fontId="19" type="noConversion"/>
  </si>
  <si>
    <t>배방읍 공수리 280-7</t>
    <phoneticPr fontId="19" type="noConversion"/>
  </si>
  <si>
    <t>좌부동 83</t>
    <phoneticPr fontId="19" type="noConversion"/>
  </si>
  <si>
    <t>온천동 1052</t>
    <phoneticPr fontId="19" type="noConversion"/>
  </si>
  <si>
    <t>음봉면 덕지리 21-3</t>
    <phoneticPr fontId="19" type="noConversion"/>
  </si>
  <si>
    <t>배방읍 공수리 282외 1필지</t>
  </si>
  <si>
    <t>권곡동 219-67 외 14필지
권곡동 171-21</t>
    <phoneticPr fontId="19" type="noConversion"/>
  </si>
  <si>
    <t>모종동 361-8, 모종동 361-16</t>
    <phoneticPr fontId="19" type="noConversion"/>
  </si>
  <si>
    <t>실옥동 179-6 외 2필지
(-24, -25)</t>
    <phoneticPr fontId="19" type="noConversion"/>
  </si>
  <si>
    <t>용화동 1394</t>
    <phoneticPr fontId="19" type="noConversion"/>
  </si>
  <si>
    <t>신창면 행목리218번지 
(구 신창면 행목리 224-1번지) 행목리498</t>
    <phoneticPr fontId="19" type="noConversion"/>
  </si>
  <si>
    <t>용화동 1395번지</t>
    <phoneticPr fontId="19" type="noConversion"/>
  </si>
  <si>
    <t>배방읍 공수리1712</t>
    <phoneticPr fontId="19" type="noConversion"/>
  </si>
  <si>
    <t>둔포면 석곡리 1808</t>
    <phoneticPr fontId="19" type="noConversion"/>
  </si>
  <si>
    <t>둔포면 석곡리 1801</t>
    <phoneticPr fontId="19" type="noConversion"/>
  </si>
  <si>
    <t>음봉면 월랑리 702</t>
    <phoneticPr fontId="19" type="noConversion"/>
  </si>
  <si>
    <t>음봉면 동암리 714외 1필지</t>
    <phoneticPr fontId="19" type="noConversion"/>
  </si>
  <si>
    <t>법곡동 327</t>
  </si>
  <si>
    <t>온천동 1928</t>
    <phoneticPr fontId="19" type="noConversion"/>
  </si>
  <si>
    <t>둔포면 석곡리 1790</t>
    <phoneticPr fontId="19" type="noConversion"/>
  </si>
  <si>
    <t>둔포면 석곡리 1793</t>
    <phoneticPr fontId="19" type="noConversion"/>
  </si>
  <si>
    <t>배방읍 공수리 282-7</t>
    <phoneticPr fontId="19" type="noConversion"/>
  </si>
  <si>
    <t>풍기동 514</t>
    <phoneticPr fontId="19" type="noConversion"/>
  </si>
  <si>
    <t>배방읍 공수리 1486</t>
    <phoneticPr fontId="19" type="noConversion"/>
  </si>
  <si>
    <t>풍기동 519</t>
    <phoneticPr fontId="19" type="noConversion"/>
  </si>
  <si>
    <t>온천동 79-14</t>
    <phoneticPr fontId="19" type="noConversion"/>
  </si>
  <si>
    <t>배방읍 공수리 1487</t>
    <phoneticPr fontId="19" type="noConversion"/>
  </si>
  <si>
    <t>배방읍 장재리 1348</t>
    <phoneticPr fontId="19" type="noConversion"/>
  </si>
  <si>
    <t>충무로 83</t>
    <phoneticPr fontId="19" type="noConversion"/>
  </si>
  <si>
    <t>온여고길 27</t>
    <phoneticPr fontId="19" type="noConversion"/>
  </si>
  <si>
    <t>도고면 도고면로23</t>
  </si>
  <si>
    <t>시민로 277-3</t>
    <phoneticPr fontId="19" type="noConversion"/>
  </si>
  <si>
    <t>번영로 216번길 36</t>
  </si>
  <si>
    <t xml:space="preserve"> 신창면 서부북로 933-30</t>
  </si>
  <si>
    <t xml:space="preserve"> 탕정면 탕정면로 405</t>
  </si>
  <si>
    <t>고불로 665</t>
    <phoneticPr fontId="19" type="noConversion"/>
  </si>
  <si>
    <t>고불로 669</t>
    <phoneticPr fontId="19" type="noConversion"/>
  </si>
  <si>
    <t>온중로 22</t>
    <phoneticPr fontId="19" type="noConversion"/>
  </si>
  <si>
    <t>음봉면 음봉로681번길 24</t>
    <phoneticPr fontId="19" type="noConversion"/>
  </si>
  <si>
    <t>배방읍 모산로126번길17-26</t>
  </si>
  <si>
    <t>음봉면 음봉로 847</t>
    <phoneticPr fontId="19" type="noConversion"/>
  </si>
  <si>
    <t>배방읍 온천대로 2358</t>
    <phoneticPr fontId="19" type="noConversion"/>
  </si>
  <si>
    <t>아산로117번길 17</t>
    <phoneticPr fontId="19" type="noConversion"/>
  </si>
  <si>
    <t>인주면 아산만로1674-10</t>
  </si>
  <si>
    <t>온천대로 1555</t>
    <phoneticPr fontId="19" type="noConversion"/>
  </si>
  <si>
    <t>용화고길46</t>
    <phoneticPr fontId="19" type="noConversion"/>
  </si>
  <si>
    <t>신창면 행목로 202</t>
    <phoneticPr fontId="19" type="noConversion"/>
  </si>
  <si>
    <t>어의정로92-7</t>
    <phoneticPr fontId="19" type="noConversion"/>
  </si>
  <si>
    <t>배방읍 배방로 58-38</t>
    <phoneticPr fontId="19" type="noConversion"/>
  </si>
  <si>
    <t>둔포면 아산밸리중앙로 50</t>
    <phoneticPr fontId="19" type="noConversion"/>
  </si>
  <si>
    <t>둔포면 아산밸리중앙로 58-5</t>
    <phoneticPr fontId="19" type="noConversion"/>
  </si>
  <si>
    <t>음봉면 음봉로 515-38</t>
    <phoneticPr fontId="19" type="noConversion"/>
  </si>
  <si>
    <t>음봉면 음봉로 515-37</t>
    <phoneticPr fontId="19" type="noConversion"/>
  </si>
  <si>
    <t>법곡길 8</t>
  </si>
  <si>
    <t>아산로 116-21</t>
    <phoneticPr fontId="19" type="noConversion"/>
  </si>
  <si>
    <t>둔포면 아산밸리중앙로 47</t>
    <phoneticPr fontId="19" type="noConversion"/>
  </si>
  <si>
    <t>법곡길 10</t>
    <phoneticPr fontId="19" type="noConversion"/>
  </si>
  <si>
    <t>모종남로22번길 11</t>
    <phoneticPr fontId="19" type="noConversion"/>
  </si>
  <si>
    <t>둔포면 아산밸리북로 48</t>
    <phoneticPr fontId="19" type="noConversion"/>
  </si>
  <si>
    <t>둔포면 아산밸리북로 68</t>
    <phoneticPr fontId="19" type="noConversion"/>
  </si>
  <si>
    <t>아산로 116-20</t>
    <phoneticPr fontId="19" type="noConversion"/>
  </si>
  <si>
    <t>배방읍 북수로25번길 33</t>
    <phoneticPr fontId="19" type="noConversion"/>
  </si>
  <si>
    <t>어의정로 184</t>
    <phoneticPr fontId="19" type="noConversion"/>
  </si>
  <si>
    <t>배방읍 모산로 51</t>
    <phoneticPr fontId="19" type="noConversion"/>
  </si>
  <si>
    <t>둔포면 아산밸리남로 81</t>
    <phoneticPr fontId="19" type="noConversion"/>
  </si>
  <si>
    <t>어의정로 182</t>
    <phoneticPr fontId="19" type="noConversion"/>
  </si>
  <si>
    <t>온천대로 1532-5</t>
    <phoneticPr fontId="19" type="noConversion"/>
  </si>
  <si>
    <t>배방읍 모산로 67</t>
    <phoneticPr fontId="19" type="noConversion"/>
  </si>
  <si>
    <t>배방읍 공원로 69</t>
    <phoneticPr fontId="19" type="noConversion"/>
  </si>
  <si>
    <t>배방읍 모산로 52</t>
    <phoneticPr fontId="19" type="noConversion"/>
  </si>
  <si>
    <t>법곡길 20-12</t>
    <phoneticPr fontId="19" type="noConversion"/>
  </si>
  <si>
    <t>2018년 3월28일</t>
    <phoneticPr fontId="19" type="noConversion"/>
  </si>
  <si>
    <t>32~39</t>
  </si>
  <si>
    <t>16~20</t>
    <phoneticPr fontId="19" type="noConversion"/>
  </si>
  <si>
    <t>24(지2)</t>
    <phoneticPr fontId="19" type="noConversion"/>
  </si>
  <si>
    <t>25(지1)</t>
    <phoneticPr fontId="19" type="noConversion"/>
  </si>
  <si>
    <t>13~20(지2)</t>
    <phoneticPr fontId="19" type="noConversion"/>
  </si>
  <si>
    <t>12~23(지1)</t>
    <phoneticPr fontId="19" type="noConversion"/>
  </si>
  <si>
    <t>13(지2)</t>
    <phoneticPr fontId="19" type="noConversion"/>
  </si>
  <si>
    <t>14~24(지2)</t>
    <phoneticPr fontId="19" type="noConversion"/>
  </si>
  <si>
    <t>13~24(지2)</t>
    <phoneticPr fontId="19" type="noConversion"/>
  </si>
  <si>
    <t>17~20(지1)</t>
    <phoneticPr fontId="19" type="noConversion"/>
  </si>
  <si>
    <t>20~25(지2)</t>
    <phoneticPr fontId="19" type="noConversion"/>
  </si>
  <si>
    <t>19~23(지1)</t>
    <phoneticPr fontId="19" type="noConversion"/>
  </si>
  <si>
    <t>13~21(지2)</t>
    <phoneticPr fontId="19" type="noConversion"/>
  </si>
  <si>
    <t>16~22(지2)</t>
    <phoneticPr fontId="19" type="noConversion"/>
  </si>
  <si>
    <t>20(지2)</t>
    <phoneticPr fontId="19" type="noConversion"/>
  </si>
  <si>
    <t>19~25(지1)</t>
    <phoneticPr fontId="19" type="noConversion"/>
  </si>
  <si>
    <t>15~25(지2)</t>
    <phoneticPr fontId="19" type="noConversion"/>
  </si>
  <si>
    <t>4(지하1)</t>
    <phoneticPr fontId="19" type="noConversion"/>
  </si>
  <si>
    <t>15(지1)</t>
    <phoneticPr fontId="19" type="noConversion"/>
  </si>
  <si>
    <t>20(지1)</t>
    <phoneticPr fontId="19" type="noConversion"/>
  </si>
  <si>
    <t>26(지2)</t>
    <phoneticPr fontId="19" type="noConversion"/>
  </si>
  <si>
    <t>543-1746</t>
    <phoneticPr fontId="19" type="noConversion"/>
  </si>
  <si>
    <t>533-5673</t>
    <phoneticPr fontId="19" type="noConversion"/>
  </si>
  <si>
    <t>삼일파라뷰아파트</t>
    <phoneticPr fontId="19" type="noConversion"/>
  </si>
  <si>
    <t>실옥로 15</t>
    <phoneticPr fontId="19" type="noConversion"/>
  </si>
  <si>
    <t>임대</t>
    <phoneticPr fontId="19" type="noConversion"/>
  </si>
  <si>
    <t>548-3344</t>
    <phoneticPr fontId="19" type="noConversion"/>
  </si>
  <si>
    <t>549-7157</t>
    <phoneticPr fontId="19" type="noConversion"/>
  </si>
  <si>
    <t>방축동 773</t>
    <phoneticPr fontId="19" type="noConversion"/>
  </si>
  <si>
    <t>18~20</t>
    <phoneticPr fontId="19" type="noConversion"/>
  </si>
  <si>
    <t>센텀시티한양수자인</t>
  </si>
  <si>
    <t>배방읍 공수리 1723</t>
  </si>
  <si>
    <t>배방읍 북수로 33</t>
  </si>
  <si>
    <t>20(지1)</t>
  </si>
  <si>
    <t>424-0073</t>
  </si>
  <si>
    <t>20(지2)</t>
  </si>
  <si>
    <t>방축동 775</t>
  </si>
  <si>
    <t>25(지1)</t>
  </si>
  <si>
    <t>534-6008</t>
  </si>
  <si>
    <t>LH12단지</t>
  </si>
  <si>
    <t>배방읍 장재리 1346</t>
  </si>
  <si>
    <t>배방읍 공원로 89</t>
  </si>
  <si>
    <t>15(지2)</t>
  </si>
  <si>
    <t>545-0605</t>
  </si>
  <si>
    <t>배방한성필하우스6차</t>
  </si>
  <si>
    <t>배방읍 공수리 1725</t>
  </si>
  <si>
    <t>배방읍 배방로 127</t>
  </si>
  <si>
    <t>533-7911</t>
  </si>
  <si>
    <t>온천동 1935</t>
    <phoneticPr fontId="19" type="noConversion"/>
  </si>
  <si>
    <t>법곡동 334</t>
    <phoneticPr fontId="19" type="noConversion"/>
  </si>
  <si>
    <t>아산KD아람채</t>
  </si>
  <si>
    <t>온천대로 1323-25</t>
  </si>
  <si>
    <t>탕정LH5단지</t>
  </si>
  <si>
    <t>탕정면 매곡리 383-1</t>
  </si>
  <si>
    <t>탕정면 매곡중앙1로 7</t>
  </si>
  <si>
    <t>21(지1)</t>
  </si>
  <si>
    <t>한양수자인2차</t>
  </si>
  <si>
    <t>배방읍 공수리 1728외 2필지</t>
  </si>
  <si>
    <t>배방읍 배방로 173, 20-16</t>
  </si>
  <si>
    <t>532-3006</t>
  </si>
  <si>
    <t>관리사무소
팩스번호</t>
    <phoneticPr fontId="19" type="noConversion"/>
  </si>
  <si>
    <t>576-8579</t>
    <phoneticPr fontId="19" type="noConversion"/>
  </si>
  <si>
    <t>546-2789</t>
    <phoneticPr fontId="19" type="noConversion"/>
  </si>
  <si>
    <t>532-6227</t>
    <phoneticPr fontId="19" type="noConversion"/>
  </si>
  <si>
    <t>531-7634</t>
    <phoneticPr fontId="19" type="noConversion"/>
  </si>
  <si>
    <t>546-0069</t>
    <phoneticPr fontId="19" type="noConversion"/>
  </si>
  <si>
    <t>547-9448</t>
    <phoneticPr fontId="19" type="noConversion"/>
  </si>
  <si>
    <t>542-6843</t>
    <phoneticPr fontId="19" type="noConversion"/>
  </si>
  <si>
    <t>549-2602</t>
    <phoneticPr fontId="19" type="noConversion"/>
  </si>
  <si>
    <t>541-1529</t>
    <phoneticPr fontId="19" type="noConversion"/>
  </si>
  <si>
    <t>547-0029</t>
    <phoneticPr fontId="19" type="noConversion"/>
  </si>
  <si>
    <t>547-9201</t>
    <phoneticPr fontId="19" type="noConversion"/>
  </si>
  <si>
    <t>534-4498</t>
    <phoneticPr fontId="19" type="noConversion"/>
  </si>
  <si>
    <t>541-5021</t>
    <phoneticPr fontId="19" type="noConversion"/>
  </si>
  <si>
    <t>531-7036</t>
    <phoneticPr fontId="19" type="noConversion"/>
  </si>
  <si>
    <t>544-8765</t>
    <phoneticPr fontId="19" type="noConversion"/>
  </si>
  <si>
    <t>534-7708</t>
    <phoneticPr fontId="19" type="noConversion"/>
  </si>
  <si>
    <t>532-0696</t>
    <phoneticPr fontId="19" type="noConversion"/>
  </si>
  <si>
    <t>532-2155</t>
    <phoneticPr fontId="19" type="noConversion"/>
  </si>
  <si>
    <t>547-7734</t>
    <phoneticPr fontId="19" type="noConversion"/>
  </si>
  <si>
    <t>541-3106</t>
    <phoneticPr fontId="19" type="noConversion"/>
  </si>
  <si>
    <t>543-3396</t>
    <phoneticPr fontId="19" type="noConversion"/>
  </si>
  <si>
    <t>622-1342</t>
    <phoneticPr fontId="19" type="noConversion"/>
  </si>
  <si>
    <t>532-8755</t>
    <phoneticPr fontId="19" type="noConversion"/>
  </si>
  <si>
    <t>549-8057</t>
    <phoneticPr fontId="19" type="noConversion"/>
  </si>
  <si>
    <t>549-7422</t>
    <phoneticPr fontId="19" type="noConversion"/>
  </si>
  <si>
    <t>541-2129</t>
    <phoneticPr fontId="19" type="noConversion"/>
  </si>
  <si>
    <t>542-1975</t>
    <phoneticPr fontId="19" type="noConversion"/>
  </si>
  <si>
    <t>544-6888</t>
    <phoneticPr fontId="19" type="noConversion"/>
  </si>
  <si>
    <t>543-6734</t>
    <phoneticPr fontId="19" type="noConversion"/>
  </si>
  <si>
    <t>542-9265</t>
    <phoneticPr fontId="19" type="noConversion"/>
  </si>
  <si>
    <t>547-3006</t>
    <phoneticPr fontId="19" type="noConversion"/>
  </si>
  <si>
    <t>534-6009</t>
    <phoneticPr fontId="19" type="noConversion"/>
  </si>
  <si>
    <t>533-7912</t>
    <phoneticPr fontId="19" type="noConversion"/>
  </si>
  <si>
    <t>545-0607</t>
    <phoneticPr fontId="19" type="noConversion"/>
  </si>
  <si>
    <t>424-0774</t>
    <phoneticPr fontId="19" type="noConversion"/>
  </si>
  <si>
    <t>533-3341</t>
    <phoneticPr fontId="19" type="noConversion"/>
  </si>
  <si>
    <t>533-3317</t>
    <phoneticPr fontId="19" type="noConversion"/>
  </si>
  <si>
    <t>533-5674</t>
    <phoneticPr fontId="19" type="noConversion"/>
  </si>
  <si>
    <t>549-7159</t>
    <phoneticPr fontId="19" type="noConversion"/>
  </si>
  <si>
    <t>543-3372</t>
    <phoneticPr fontId="19" type="noConversion"/>
  </si>
  <si>
    <t>910-7992</t>
    <phoneticPr fontId="19" type="noConversion"/>
  </si>
  <si>
    <t>533-1746</t>
    <phoneticPr fontId="19" type="noConversion"/>
  </si>
  <si>
    <t>549-7464</t>
    <phoneticPr fontId="19" type="noConversion"/>
  </si>
  <si>
    <t>549-2273</t>
    <phoneticPr fontId="19" type="noConversion"/>
  </si>
  <si>
    <t>549-6798</t>
    <phoneticPr fontId="19" type="noConversion"/>
  </si>
  <si>
    <t>547-5770</t>
    <phoneticPr fontId="19" type="noConversion"/>
  </si>
  <si>
    <t>531-0944</t>
    <phoneticPr fontId="19" type="noConversion"/>
  </si>
  <si>
    <t>548-0664</t>
    <phoneticPr fontId="19" type="noConversion"/>
  </si>
  <si>
    <t>541-7801</t>
    <phoneticPr fontId="19" type="noConversion"/>
  </si>
  <si>
    <t>546-5394</t>
    <phoneticPr fontId="19" type="noConversion"/>
  </si>
  <si>
    <t>532-4333</t>
    <phoneticPr fontId="19" type="noConversion"/>
  </si>
  <si>
    <t>548-9577</t>
    <phoneticPr fontId="19" type="noConversion"/>
  </si>
  <si>
    <t>545-6683</t>
    <phoneticPr fontId="19" type="noConversion"/>
  </si>
  <si>
    <t>531-3477</t>
    <phoneticPr fontId="19" type="noConversion"/>
  </si>
  <si>
    <t>545-6739</t>
    <phoneticPr fontId="19" type="noConversion"/>
  </si>
  <si>
    <t>543-7532</t>
    <phoneticPr fontId="19" type="noConversion"/>
  </si>
  <si>
    <t>548-3223</t>
    <phoneticPr fontId="19" type="noConversion"/>
  </si>
  <si>
    <t>548-4657</t>
    <phoneticPr fontId="19" type="noConversion"/>
  </si>
  <si>
    <t>541-3861</t>
    <phoneticPr fontId="19" type="noConversion"/>
  </si>
  <si>
    <t>545-1147</t>
    <phoneticPr fontId="19" type="noConversion"/>
  </si>
  <si>
    <t>543-1269</t>
    <phoneticPr fontId="19" type="noConversion"/>
  </si>
  <si>
    <t>531-5618</t>
    <phoneticPr fontId="19" type="noConversion"/>
  </si>
  <si>
    <t>545-2062</t>
    <phoneticPr fontId="19" type="noConversion"/>
  </si>
  <si>
    <t>545-9269</t>
    <phoneticPr fontId="19" type="noConversion"/>
  </si>
  <si>
    <t>541-7015</t>
    <phoneticPr fontId="19" type="noConversion"/>
  </si>
  <si>
    <t>549-6196</t>
    <phoneticPr fontId="19" type="noConversion"/>
  </si>
  <si>
    <t>548-7825</t>
    <phoneticPr fontId="19" type="noConversion"/>
  </si>
  <si>
    <t>546-1523</t>
    <phoneticPr fontId="19" type="noConversion"/>
  </si>
  <si>
    <t>531-7716</t>
    <phoneticPr fontId="19" type="noConversion"/>
  </si>
  <si>
    <t>548-6310</t>
    <phoneticPr fontId="19" type="noConversion"/>
  </si>
  <si>
    <t>543-0983</t>
    <phoneticPr fontId="19" type="noConversion"/>
  </si>
  <si>
    <t>531-1355</t>
    <phoneticPr fontId="19" type="noConversion"/>
  </si>
  <si>
    <t>532-0182</t>
    <phoneticPr fontId="19" type="noConversion"/>
  </si>
  <si>
    <t>547-1230</t>
    <phoneticPr fontId="19" type="noConversion"/>
  </si>
  <si>
    <t>545-9653</t>
    <phoneticPr fontId="19" type="noConversion"/>
  </si>
  <si>
    <t>549-2921</t>
    <phoneticPr fontId="19" type="noConversion"/>
  </si>
  <si>
    <t>531-5162</t>
    <phoneticPr fontId="19" type="noConversion"/>
  </si>
  <si>
    <t>544-3969</t>
    <phoneticPr fontId="19" type="noConversion"/>
  </si>
  <si>
    <t>543-2267</t>
    <phoneticPr fontId="19" type="noConversion"/>
  </si>
  <si>
    <t>533-5936</t>
    <phoneticPr fontId="19" type="noConversion"/>
  </si>
  <si>
    <t>534-6047</t>
    <phoneticPr fontId="19" type="noConversion"/>
  </si>
  <si>
    <t>545-8177</t>
    <phoneticPr fontId="19" type="noConversion"/>
  </si>
  <si>
    <t>533-0342</t>
    <phoneticPr fontId="19" type="noConversion"/>
  </si>
  <si>
    <t>533-0168</t>
    <phoneticPr fontId="19" type="noConversion"/>
  </si>
  <si>
    <t>548-8359</t>
    <phoneticPr fontId="19" type="noConversion"/>
  </si>
  <si>
    <t>533-9158</t>
    <phoneticPr fontId="19" type="noConversion"/>
  </si>
  <si>
    <t>532-1150</t>
    <phoneticPr fontId="19" type="noConversion"/>
  </si>
  <si>
    <t>533-2853</t>
    <phoneticPr fontId="19" type="noConversion"/>
  </si>
  <si>
    <t>534-8799</t>
    <phoneticPr fontId="19" type="noConversion"/>
  </si>
  <si>
    <t>532-0098</t>
    <phoneticPr fontId="19" type="noConversion"/>
  </si>
  <si>
    <t>531-0143</t>
    <phoneticPr fontId="19" type="noConversion"/>
  </si>
  <si>
    <t>549-0256</t>
    <phoneticPr fontId="19" type="noConversion"/>
  </si>
  <si>
    <t>544-0511</t>
    <phoneticPr fontId="19" type="noConversion"/>
  </si>
  <si>
    <t>532-5603</t>
    <phoneticPr fontId="19" type="noConversion"/>
  </si>
  <si>
    <t>544-6628</t>
    <phoneticPr fontId="19" type="noConversion"/>
  </si>
  <si>
    <t>543-7766</t>
    <phoneticPr fontId="19" type="noConversion"/>
  </si>
  <si>
    <t>533-3886</t>
    <phoneticPr fontId="19" type="noConversion"/>
  </si>
  <si>
    <t>547-0058</t>
    <phoneticPr fontId="19" type="noConversion"/>
  </si>
  <si>
    <t>532-4433</t>
    <phoneticPr fontId="19" type="noConversion"/>
  </si>
  <si>
    <t>531-9303</t>
    <phoneticPr fontId="19" type="noConversion"/>
  </si>
  <si>
    <t>547-8062</t>
    <phoneticPr fontId="19" type="noConversion"/>
  </si>
  <si>
    <t>534-5223</t>
    <phoneticPr fontId="19" type="noConversion"/>
  </si>
  <si>
    <t>542-8070</t>
    <phoneticPr fontId="19" type="noConversion"/>
  </si>
  <si>
    <t>549-9100</t>
    <phoneticPr fontId="19" type="noConversion"/>
  </si>
  <si>
    <t>534-0023</t>
    <phoneticPr fontId="19" type="noConversion"/>
  </si>
  <si>
    <t>544-0063</t>
    <phoneticPr fontId="19" type="noConversion"/>
  </si>
  <si>
    <t>531-9970</t>
    <phoneticPr fontId="19" type="noConversion"/>
  </si>
  <si>
    <t>534-7455</t>
    <phoneticPr fontId="19" type="noConversion"/>
  </si>
  <si>
    <t>542-1168</t>
    <phoneticPr fontId="19" type="noConversion"/>
  </si>
  <si>
    <t>543-1167</t>
    <phoneticPr fontId="19" type="noConversion"/>
  </si>
  <si>
    <t>532-9694</t>
    <phoneticPr fontId="19" type="noConversion"/>
  </si>
  <si>
    <t>547-8093</t>
    <phoneticPr fontId="19" type="noConversion"/>
  </si>
  <si>
    <t>533-0887</t>
    <phoneticPr fontId="19" type="noConversion"/>
  </si>
  <si>
    <t>548-9801</t>
    <phoneticPr fontId="19" type="noConversion"/>
  </si>
  <si>
    <t>549-6907</t>
    <phoneticPr fontId="19" type="noConversion"/>
  </si>
  <si>
    <t>548-1384</t>
    <phoneticPr fontId="19" type="noConversion"/>
  </si>
  <si>
    <t>543-2022</t>
    <phoneticPr fontId="19" type="noConversion"/>
  </si>
  <si>
    <t>549-7903</t>
    <phoneticPr fontId="19" type="noConversion"/>
  </si>
  <si>
    <t>549-1604</t>
    <phoneticPr fontId="19" type="noConversion"/>
  </si>
  <si>
    <t>547-1935</t>
    <phoneticPr fontId="19" type="noConversion"/>
  </si>
  <si>
    <t>541-9605</t>
    <phoneticPr fontId="19" type="noConversion"/>
  </si>
  <si>
    <t>546-7858</t>
    <phoneticPr fontId="19" type="noConversion"/>
  </si>
  <si>
    <t>532-8829</t>
    <phoneticPr fontId="19" type="noConversion"/>
  </si>
  <si>
    <t>532-3313</t>
    <phoneticPr fontId="19" type="noConversion"/>
  </si>
  <si>
    <t xml:space="preserve"> 533-0387</t>
    <phoneticPr fontId="19" type="noConversion"/>
  </si>
  <si>
    <t>533-0724</t>
    <phoneticPr fontId="19" type="noConversion"/>
  </si>
  <si>
    <t xml:space="preserve"> 546-9103</t>
    <phoneticPr fontId="19" type="noConversion"/>
  </si>
  <si>
    <t xml:space="preserve"> 547-9033</t>
    <phoneticPr fontId="19" type="noConversion"/>
  </si>
  <si>
    <t>547-3774</t>
    <phoneticPr fontId="19" type="noConversion"/>
  </si>
  <si>
    <t>545-2824</t>
    <phoneticPr fontId="19" type="noConversion"/>
  </si>
  <si>
    <t>534-7663</t>
    <phoneticPr fontId="19" type="noConversion"/>
  </si>
  <si>
    <t>549-8032</t>
    <phoneticPr fontId="19" type="noConversion"/>
  </si>
  <si>
    <t xml:space="preserve"> 534-2231</t>
    <phoneticPr fontId="19" type="noConversion"/>
  </si>
  <si>
    <t>545-0545</t>
    <phoneticPr fontId="19" type="noConversion"/>
  </si>
  <si>
    <t>576-8833</t>
    <phoneticPr fontId="19" type="noConversion"/>
  </si>
  <si>
    <t>542-9264</t>
    <phoneticPr fontId="19" type="noConversion"/>
  </si>
  <si>
    <t>542-7872</t>
    <phoneticPr fontId="19" type="noConversion"/>
  </si>
  <si>
    <t>532-3010</t>
    <phoneticPr fontId="19" type="noConversion"/>
  </si>
  <si>
    <t>910-3035</t>
    <phoneticPr fontId="19" type="noConversion"/>
  </si>
  <si>
    <t>542-0079</t>
    <phoneticPr fontId="19" type="noConversion"/>
  </si>
  <si>
    <t>542-7343</t>
    <phoneticPr fontId="19" type="noConversion"/>
  </si>
  <si>
    <t>541-9492</t>
    <phoneticPr fontId="19" type="noConversion"/>
  </si>
  <si>
    <t>541-2715</t>
    <phoneticPr fontId="19" type="noConversion"/>
  </si>
  <si>
    <t>우방아이유쉘2차</t>
    <phoneticPr fontId="19" type="noConversion"/>
  </si>
  <si>
    <t>배방읍 공수리 1730</t>
    <phoneticPr fontId="19" type="noConversion"/>
  </si>
  <si>
    <t>배방읍 배방로 58-44</t>
    <phoneticPr fontId="19" type="noConversion"/>
  </si>
  <si>
    <t>임대</t>
    <phoneticPr fontId="19" type="noConversion"/>
  </si>
  <si>
    <t>27(지4)</t>
    <phoneticPr fontId="19" type="noConversion"/>
  </si>
  <si>
    <t>공급
형태</t>
    <phoneticPr fontId="19" type="noConversion"/>
  </si>
  <si>
    <t>531-4633</t>
    <phoneticPr fontId="19" type="noConversion"/>
  </si>
  <si>
    <t>531-4933</t>
    <phoneticPr fontId="19" type="noConversion"/>
  </si>
  <si>
    <t>탕정LH7단지</t>
    <phoneticPr fontId="19" type="noConversion"/>
  </si>
  <si>
    <t>탕정면 용두리 720 외 1필지</t>
    <phoneticPr fontId="19" type="noConversion"/>
  </si>
  <si>
    <t>탕정면 용머리길 109</t>
    <phoneticPr fontId="19" type="noConversion"/>
  </si>
  <si>
    <t>아산탕정 택지개발지구 내 2-A7(세교리 935-3)</t>
    <phoneticPr fontId="19" type="noConversion"/>
  </si>
  <si>
    <t>배방읍 세교길 13</t>
    <phoneticPr fontId="19" type="noConversion"/>
  </si>
  <si>
    <t>10(지3)</t>
    <phoneticPr fontId="19" type="noConversion"/>
  </si>
  <si>
    <t>24(지1)</t>
    <phoneticPr fontId="19" type="noConversion"/>
  </si>
  <si>
    <t>531-9555</t>
    <phoneticPr fontId="19" type="noConversion"/>
  </si>
  <si>
    <t>548-6055</t>
    <phoneticPr fontId="19" type="noConversion"/>
  </si>
  <si>
    <t>532-9555</t>
    <phoneticPr fontId="19" type="noConversion"/>
  </si>
  <si>
    <t>더 퍼스트 휴</t>
    <phoneticPr fontId="19" type="noConversion"/>
  </si>
  <si>
    <t>배방읍 배방로 78</t>
    <phoneticPr fontId="19" type="noConversion"/>
  </si>
  <si>
    <t>배방읍 공수리 1735</t>
    <phoneticPr fontId="19" type="noConversion"/>
  </si>
  <si>
    <t>한성필하우스
테라스인포레</t>
    <phoneticPr fontId="19" type="noConversion"/>
  </si>
  <si>
    <t>4(지2)</t>
    <phoneticPr fontId="19" type="noConversion"/>
  </si>
  <si>
    <t>548-2005</t>
    <phoneticPr fontId="19" type="noConversion"/>
  </si>
  <si>
    <t>548-2008</t>
    <phoneticPr fontId="19" type="noConversion"/>
  </si>
  <si>
    <t>(2021. 12. 1. 기준)</t>
    <phoneticPr fontId="19" type="noConversion"/>
  </si>
  <si>
    <t>546-7615</t>
    <phoneticPr fontId="19" type="noConversion"/>
  </si>
  <si>
    <t>545-7615</t>
    <phoneticPr fontId="19" type="noConversion"/>
  </si>
  <si>
    <t>541-7801</t>
    <phoneticPr fontId="19" type="noConversion"/>
  </si>
  <si>
    <t>533-2549</t>
    <phoneticPr fontId="19" type="noConversion"/>
  </si>
  <si>
    <t>531-6866</t>
    <phoneticPr fontId="19" type="noConversion"/>
  </si>
  <si>
    <t>549-6383</t>
    <phoneticPr fontId="19" type="noConversion"/>
  </si>
  <si>
    <t>546-5453</t>
    <phoneticPr fontId="19" type="noConversion"/>
  </si>
  <si>
    <t>622-1340</t>
    <phoneticPr fontId="19" type="noConversion"/>
  </si>
  <si>
    <t>549-7420</t>
    <phoneticPr fontId="19" type="noConversion"/>
  </si>
  <si>
    <t>548-1380</t>
    <phoneticPr fontId="19" type="noConversion"/>
  </si>
  <si>
    <t>543-2010</t>
    <phoneticPr fontId="19" type="noConversion"/>
  </si>
  <si>
    <t>548-6057</t>
    <phoneticPr fontId="19" type="noConversion"/>
  </si>
  <si>
    <t>시티프라디움</t>
    <phoneticPr fontId="19" type="noConversion"/>
  </si>
  <si>
    <t>문화로 271-30</t>
    <phoneticPr fontId="19" type="noConversion"/>
  </si>
  <si>
    <t>분양</t>
    <phoneticPr fontId="19" type="noConversion"/>
  </si>
  <si>
    <t>533-3006</t>
    <phoneticPr fontId="19" type="noConversion"/>
  </si>
  <si>
    <t>534-3200</t>
    <phoneticPr fontId="19" type="noConversion"/>
  </si>
  <si>
    <t>534-3009</t>
    <phoneticPr fontId="19" type="noConversion"/>
  </si>
  <si>
    <t>534-3201</t>
    <phoneticPr fontId="19" type="noConversion"/>
  </si>
  <si>
    <t>188개 단지</t>
    <phoneticPr fontId="19" type="noConversion"/>
  </si>
  <si>
    <t>18~25(지2)</t>
    <phoneticPr fontId="19" type="noConversion"/>
  </si>
  <si>
    <t>권곡동 166-2</t>
    <phoneticPr fontId="19" type="noConversion"/>
  </si>
  <si>
    <t>탕정면 매곡리 357
(아산탕정택지개발지구 2-A4블록)</t>
    <phoneticPr fontId="19" type="noConversion"/>
  </si>
  <si>
    <t>삼일파라뷰더스위트</t>
    <phoneticPr fontId="19" type="noConversion"/>
  </si>
  <si>
    <t>탕정면 매곡중앙3로 36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</si>
</sst>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yyyy&quot;년&quot;\ m&quot;월&quot;\ d&quot;일&quot;;@"/>
    <numFmt numFmtId="177" formatCode="0_);[Red]\(0\)"/>
  </numFmts>
  <fonts count="30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1"/>
      <name val="맑은 고딕"/>
      <family val="3"/>
      <charset val="129"/>
      <scheme val="minor"/>
    </font>
    <font>
      <sz val="22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color indexed="0"/>
      <name val="굴림"/>
      <family val="3"/>
      <charset val="129"/>
    </font>
    <font>
      <b/>
      <sz val="11"/>
      <name val="굴림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0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9" fontId="18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</cellStyleXfs>
  <cellXfs count="122">
    <xf numFmtId="0" fontId="0" fillId="0" borderId="0" xfId="0"/>
    <xf numFmtId="0" fontId="21" fillId="0" borderId="0" xfId="0" applyFont="1"/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/>
    </xf>
    <xf numFmtId="41" fontId="20" fillId="0" borderId="11" xfId="219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1" fontId="20" fillId="0" borderId="11" xfId="219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1" fontId="20" fillId="0" borderId="11" xfId="219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41" fontId="20" fillId="0" borderId="11" xfId="219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41" fontId="20" fillId="0" borderId="11" xfId="219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77" fontId="20" fillId="0" borderId="11" xfId="219" applyNumberFormat="1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299" applyFont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31" fontId="20" fillId="0" borderId="11" xfId="0" applyNumberFormat="1" applyFont="1" applyFill="1" applyBorder="1" applyAlignment="1">
      <alignment horizontal="center" vertical="center"/>
    </xf>
    <xf numFmtId="31" fontId="20" fillId="0" borderId="11" xfId="0" quotePrefix="1" applyNumberFormat="1" applyFont="1" applyBorder="1" applyAlignment="1">
      <alignment horizontal="center" vertical="center"/>
    </xf>
    <xf numFmtId="31" fontId="20" fillId="0" borderId="11" xfId="0" applyNumberFormat="1" applyFont="1" applyFill="1" applyBorder="1" applyAlignment="1">
      <alignment horizontal="center" vertical="center" wrapText="1"/>
    </xf>
    <xf numFmtId="31" fontId="20" fillId="0" borderId="11" xfId="0" applyNumberFormat="1" applyFont="1" applyBorder="1" applyAlignment="1">
      <alignment horizontal="center" vertical="center" wrapText="1"/>
    </xf>
    <xf numFmtId="41" fontId="20" fillId="0" borderId="11" xfId="219" applyNumberFormat="1" applyFont="1" applyBorder="1" applyAlignment="1">
      <alignment horizontal="center" vertical="center"/>
    </xf>
    <xf numFmtId="177" fontId="20" fillId="0" borderId="11" xfId="219" quotePrefix="1" applyNumberFormat="1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horizontal="right" vertical="center" wrapText="1"/>
    </xf>
    <xf numFmtId="177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3" fontId="20" fillId="0" borderId="11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31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/>
    </xf>
    <xf numFmtId="31" fontId="20" fillId="0" borderId="11" xfId="18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11" xfId="219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1" xfId="219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26" borderId="10" xfId="0" applyNumberFormat="1" applyFont="1" applyFill="1" applyBorder="1" applyAlignment="1">
      <alignment horizontal="center" vertical="center"/>
    </xf>
    <xf numFmtId="17" fontId="24" fillId="0" borderId="11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183" applyFont="1" applyFill="1" applyBorder="1" applyAlignment="1">
      <alignment horizontal="center" vertical="center" wrapText="1"/>
    </xf>
    <xf numFmtId="0" fontId="20" fillId="0" borderId="11" xfId="183" applyFont="1" applyFill="1" applyBorder="1" applyAlignment="1">
      <alignment horizontal="left" vertical="center" wrapText="1"/>
    </xf>
    <xf numFmtId="0" fontId="20" fillId="0" borderId="11" xfId="183" applyFont="1" applyFill="1" applyBorder="1" applyAlignment="1">
      <alignment horizontal="left" vertical="center"/>
    </xf>
    <xf numFmtId="0" fontId="20" fillId="0" borderId="11" xfId="183" applyFont="1" applyFill="1" applyBorder="1" applyAlignment="1">
      <alignment horizontal="right" vertical="center"/>
    </xf>
    <xf numFmtId="0" fontId="20" fillId="0" borderId="11" xfId="183" applyFont="1" applyFill="1" applyBorder="1" applyAlignment="1">
      <alignment horizontal="center" vertical="center"/>
    </xf>
    <xf numFmtId="3" fontId="20" fillId="0" borderId="11" xfId="183" applyNumberFormat="1" applyFont="1" applyFill="1" applyBorder="1" applyAlignment="1">
      <alignment horizontal="right" vertical="center"/>
    </xf>
    <xf numFmtId="0" fontId="20" fillId="0" borderId="10" xfId="183" applyFont="1" applyFill="1" applyBorder="1" applyAlignment="1">
      <alignment horizontal="center" vertical="center"/>
    </xf>
    <xf numFmtId="0" fontId="20" fillId="0" borderId="10" xfId="0" applyFont="1" applyBorder="1"/>
    <xf numFmtId="0" fontId="29" fillId="24" borderId="11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176" fontId="29" fillId="25" borderId="11" xfId="0" applyNumberFormat="1" applyFont="1" applyFill="1" applyBorder="1" applyAlignment="1">
      <alignment horizontal="center" vertical="center"/>
    </xf>
    <xf numFmtId="41" fontId="29" fillId="25" borderId="11" xfId="0" applyNumberFormat="1" applyFont="1" applyFill="1" applyBorder="1" applyAlignment="1">
      <alignment horizontal="center" vertical="center"/>
    </xf>
    <xf numFmtId="0" fontId="29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31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3" xfId="0" applyNumberFormat="1" applyFont="1" applyFill="1" applyBorder="1" applyAlignment="1">
      <alignment horizontal="center" vertical="center"/>
    </xf>
    <xf numFmtId="0" fontId="29" fillId="24" borderId="11" xfId="0" applyNumberFormat="1" applyFont="1" applyFill="1" applyBorder="1" applyAlignment="1">
      <alignment horizontal="center" vertical="center"/>
    </xf>
    <xf numFmtId="176" fontId="29" fillId="24" borderId="13" xfId="0" applyNumberFormat="1" applyFont="1" applyFill="1" applyBorder="1" applyAlignment="1">
      <alignment horizontal="center" vertical="center"/>
    </xf>
    <xf numFmtId="176" fontId="29" fillId="24" borderId="11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</cellXfs>
  <cellStyles count="300">
    <cellStyle name="20% - 강조색1 2" xfId="1" xr:uid="{00000000-0005-0000-0000-000000000000}"/>
    <cellStyle name="20% - 강조색1 3" xfId="2" xr:uid="{00000000-0005-0000-0000-000001000000}"/>
    <cellStyle name="20% - 강조색1 4" xfId="3" xr:uid="{00000000-0005-0000-0000-000002000000}"/>
    <cellStyle name="20% - 강조색1 5" xfId="4" xr:uid="{00000000-0005-0000-0000-000003000000}"/>
    <cellStyle name="20% - 강조색1 6" xfId="5" xr:uid="{00000000-0005-0000-0000-000004000000}"/>
    <cellStyle name="20% - 강조색1 7" xfId="6" xr:uid="{00000000-0005-0000-0000-000005000000}"/>
    <cellStyle name="20% - 강조색1 8" xfId="7" xr:uid="{00000000-0005-0000-0000-000006000000}"/>
    <cellStyle name="20% - 강조색2 2" xfId="8" xr:uid="{00000000-0005-0000-0000-000007000000}"/>
    <cellStyle name="20% - 강조색2 3" xfId="9" xr:uid="{00000000-0005-0000-0000-000008000000}"/>
    <cellStyle name="20% - 강조색2 4" xfId="10" xr:uid="{00000000-0005-0000-0000-000009000000}"/>
    <cellStyle name="20% - 강조색2 5" xfId="11" xr:uid="{00000000-0005-0000-0000-00000A000000}"/>
    <cellStyle name="20% - 강조색2 6" xfId="12" xr:uid="{00000000-0005-0000-0000-00000B000000}"/>
    <cellStyle name="20% - 강조색2 7" xfId="13" xr:uid="{00000000-0005-0000-0000-00000C000000}"/>
    <cellStyle name="20% - 강조색2 8" xfId="14" xr:uid="{00000000-0005-0000-0000-00000D000000}"/>
    <cellStyle name="20% - 강조색3 2" xfId="15" xr:uid="{00000000-0005-0000-0000-00000E000000}"/>
    <cellStyle name="20% - 강조색3 3" xfId="16" xr:uid="{00000000-0005-0000-0000-00000F000000}"/>
    <cellStyle name="20% - 강조색3 4" xfId="17" xr:uid="{00000000-0005-0000-0000-000010000000}"/>
    <cellStyle name="20% - 강조색3 5" xfId="18" xr:uid="{00000000-0005-0000-0000-000011000000}"/>
    <cellStyle name="20% - 강조색3 6" xfId="19" xr:uid="{00000000-0005-0000-0000-000012000000}"/>
    <cellStyle name="20% - 강조색3 7" xfId="20" xr:uid="{00000000-0005-0000-0000-000013000000}"/>
    <cellStyle name="20% - 강조색3 8" xfId="21" xr:uid="{00000000-0005-0000-0000-000014000000}"/>
    <cellStyle name="20% - 강조색4 2" xfId="22" xr:uid="{00000000-0005-0000-0000-000015000000}"/>
    <cellStyle name="20% - 강조색4 3" xfId="23" xr:uid="{00000000-0005-0000-0000-000016000000}"/>
    <cellStyle name="20% - 강조색4 4" xfId="24" xr:uid="{00000000-0005-0000-0000-000017000000}"/>
    <cellStyle name="20% - 강조색4 5" xfId="25" xr:uid="{00000000-0005-0000-0000-000018000000}"/>
    <cellStyle name="20% - 강조색4 6" xfId="26" xr:uid="{00000000-0005-0000-0000-000019000000}"/>
    <cellStyle name="20% - 강조색4 7" xfId="27" xr:uid="{00000000-0005-0000-0000-00001A000000}"/>
    <cellStyle name="20% - 강조색4 8" xfId="28" xr:uid="{00000000-0005-0000-0000-00001B000000}"/>
    <cellStyle name="20% - 강조색5 2" xfId="29" xr:uid="{00000000-0005-0000-0000-00001C000000}"/>
    <cellStyle name="20% - 강조색5 3" xfId="30" xr:uid="{00000000-0005-0000-0000-00001D000000}"/>
    <cellStyle name="20% - 강조색5 4" xfId="31" xr:uid="{00000000-0005-0000-0000-00001E000000}"/>
    <cellStyle name="20% - 강조색5 5" xfId="32" xr:uid="{00000000-0005-0000-0000-00001F000000}"/>
    <cellStyle name="20% - 강조색5 6" xfId="33" xr:uid="{00000000-0005-0000-0000-000020000000}"/>
    <cellStyle name="20% - 강조색5 7" xfId="34" xr:uid="{00000000-0005-0000-0000-000021000000}"/>
    <cellStyle name="20% - 강조색5 8" xfId="35" xr:uid="{00000000-0005-0000-0000-000022000000}"/>
    <cellStyle name="20% - 강조색6 2" xfId="36" xr:uid="{00000000-0005-0000-0000-000023000000}"/>
    <cellStyle name="20% - 강조색6 3" xfId="37" xr:uid="{00000000-0005-0000-0000-000024000000}"/>
    <cellStyle name="20% - 강조색6 4" xfId="38" xr:uid="{00000000-0005-0000-0000-000025000000}"/>
    <cellStyle name="20% - 강조색6 5" xfId="39" xr:uid="{00000000-0005-0000-0000-000026000000}"/>
    <cellStyle name="20% - 강조색6 6" xfId="40" xr:uid="{00000000-0005-0000-0000-000027000000}"/>
    <cellStyle name="20% - 강조색6 7" xfId="41" xr:uid="{00000000-0005-0000-0000-000028000000}"/>
    <cellStyle name="20% - 강조색6 8" xfId="42" xr:uid="{00000000-0005-0000-0000-000029000000}"/>
    <cellStyle name="40% - 강조색1 2" xfId="43" xr:uid="{00000000-0005-0000-0000-00002A000000}"/>
    <cellStyle name="40% - 강조색1 3" xfId="44" xr:uid="{00000000-0005-0000-0000-00002B000000}"/>
    <cellStyle name="40% - 강조색1 4" xfId="45" xr:uid="{00000000-0005-0000-0000-00002C000000}"/>
    <cellStyle name="40% - 강조색1 5" xfId="46" xr:uid="{00000000-0005-0000-0000-00002D000000}"/>
    <cellStyle name="40% - 강조색1 6" xfId="47" xr:uid="{00000000-0005-0000-0000-00002E000000}"/>
    <cellStyle name="40% - 강조색1 7" xfId="48" xr:uid="{00000000-0005-0000-0000-00002F000000}"/>
    <cellStyle name="40% - 강조색1 8" xfId="49" xr:uid="{00000000-0005-0000-0000-000030000000}"/>
    <cellStyle name="40% - 강조색2 2" xfId="50" xr:uid="{00000000-0005-0000-0000-000031000000}"/>
    <cellStyle name="40% - 강조색2 3" xfId="51" xr:uid="{00000000-0005-0000-0000-000032000000}"/>
    <cellStyle name="40% - 강조색2 4" xfId="52" xr:uid="{00000000-0005-0000-0000-000033000000}"/>
    <cellStyle name="40% - 강조색2 5" xfId="53" xr:uid="{00000000-0005-0000-0000-000034000000}"/>
    <cellStyle name="40% - 강조색2 6" xfId="54" xr:uid="{00000000-0005-0000-0000-000035000000}"/>
    <cellStyle name="40% - 강조색2 7" xfId="55" xr:uid="{00000000-0005-0000-0000-000036000000}"/>
    <cellStyle name="40% - 강조색2 8" xfId="56" xr:uid="{00000000-0005-0000-0000-000037000000}"/>
    <cellStyle name="40% - 강조색3 2" xfId="57" xr:uid="{00000000-0005-0000-0000-000038000000}"/>
    <cellStyle name="40% - 강조색3 3" xfId="58" xr:uid="{00000000-0005-0000-0000-000039000000}"/>
    <cellStyle name="40% - 강조색3 4" xfId="59" xr:uid="{00000000-0005-0000-0000-00003A000000}"/>
    <cellStyle name="40% - 강조색3 5" xfId="60" xr:uid="{00000000-0005-0000-0000-00003B000000}"/>
    <cellStyle name="40% - 강조색3 6" xfId="61" xr:uid="{00000000-0005-0000-0000-00003C000000}"/>
    <cellStyle name="40% - 강조색3 7" xfId="62" xr:uid="{00000000-0005-0000-0000-00003D000000}"/>
    <cellStyle name="40% - 강조색3 8" xfId="63" xr:uid="{00000000-0005-0000-0000-00003E000000}"/>
    <cellStyle name="40% - 강조색4 2" xfId="64" xr:uid="{00000000-0005-0000-0000-00003F000000}"/>
    <cellStyle name="40% - 강조색4 3" xfId="65" xr:uid="{00000000-0005-0000-0000-000040000000}"/>
    <cellStyle name="40% - 강조색4 4" xfId="66" xr:uid="{00000000-0005-0000-0000-000041000000}"/>
    <cellStyle name="40% - 강조색4 5" xfId="67" xr:uid="{00000000-0005-0000-0000-000042000000}"/>
    <cellStyle name="40% - 강조색4 6" xfId="68" xr:uid="{00000000-0005-0000-0000-000043000000}"/>
    <cellStyle name="40% - 강조색4 7" xfId="69" xr:uid="{00000000-0005-0000-0000-000044000000}"/>
    <cellStyle name="40% - 강조색4 8" xfId="70" xr:uid="{00000000-0005-0000-0000-000045000000}"/>
    <cellStyle name="40% - 강조색5 2" xfId="71" xr:uid="{00000000-0005-0000-0000-000046000000}"/>
    <cellStyle name="40% - 강조색5 3" xfId="72" xr:uid="{00000000-0005-0000-0000-000047000000}"/>
    <cellStyle name="40% - 강조색5 4" xfId="73" xr:uid="{00000000-0005-0000-0000-000048000000}"/>
    <cellStyle name="40% - 강조색5 5" xfId="74" xr:uid="{00000000-0005-0000-0000-000049000000}"/>
    <cellStyle name="40% - 강조색5 6" xfId="75" xr:uid="{00000000-0005-0000-0000-00004A000000}"/>
    <cellStyle name="40% - 강조색5 7" xfId="76" xr:uid="{00000000-0005-0000-0000-00004B000000}"/>
    <cellStyle name="40% - 강조색5 8" xfId="77" xr:uid="{00000000-0005-0000-0000-00004C000000}"/>
    <cellStyle name="40% - 강조색6 2" xfId="78" xr:uid="{00000000-0005-0000-0000-00004D000000}"/>
    <cellStyle name="40% - 강조색6 3" xfId="79" xr:uid="{00000000-0005-0000-0000-00004E000000}"/>
    <cellStyle name="40% - 강조색6 4" xfId="80" xr:uid="{00000000-0005-0000-0000-00004F000000}"/>
    <cellStyle name="40% - 강조색6 5" xfId="81" xr:uid="{00000000-0005-0000-0000-000050000000}"/>
    <cellStyle name="40% - 강조색6 6" xfId="82" xr:uid="{00000000-0005-0000-0000-000051000000}"/>
    <cellStyle name="40% - 강조색6 7" xfId="83" xr:uid="{00000000-0005-0000-0000-000052000000}"/>
    <cellStyle name="40% - 강조색6 8" xfId="84" xr:uid="{00000000-0005-0000-0000-000053000000}"/>
    <cellStyle name="60% - 강조색1 2" xfId="85" xr:uid="{00000000-0005-0000-0000-000054000000}"/>
    <cellStyle name="60% - 강조색1 3" xfId="86" xr:uid="{00000000-0005-0000-0000-000055000000}"/>
    <cellStyle name="60% - 강조색1 4" xfId="87" xr:uid="{00000000-0005-0000-0000-000056000000}"/>
    <cellStyle name="60% - 강조색1 5" xfId="88" xr:uid="{00000000-0005-0000-0000-000057000000}"/>
    <cellStyle name="60% - 강조색1 6" xfId="89" xr:uid="{00000000-0005-0000-0000-000058000000}"/>
    <cellStyle name="60% - 강조색1 7" xfId="90" xr:uid="{00000000-0005-0000-0000-000059000000}"/>
    <cellStyle name="60% - 강조색1 8" xfId="91" xr:uid="{00000000-0005-0000-0000-00005A000000}"/>
    <cellStyle name="60% - 강조색2 2" xfId="92" xr:uid="{00000000-0005-0000-0000-00005B000000}"/>
    <cellStyle name="60% - 강조색2 3" xfId="93" xr:uid="{00000000-0005-0000-0000-00005C000000}"/>
    <cellStyle name="60% - 강조색2 4" xfId="94" xr:uid="{00000000-0005-0000-0000-00005D000000}"/>
    <cellStyle name="60% - 강조색2 5" xfId="95" xr:uid="{00000000-0005-0000-0000-00005E000000}"/>
    <cellStyle name="60% - 강조색2 6" xfId="96" xr:uid="{00000000-0005-0000-0000-00005F000000}"/>
    <cellStyle name="60% - 강조색2 7" xfId="97" xr:uid="{00000000-0005-0000-0000-000060000000}"/>
    <cellStyle name="60% - 강조색2 8" xfId="98" xr:uid="{00000000-0005-0000-0000-000061000000}"/>
    <cellStyle name="60% - 강조색3 2" xfId="99" xr:uid="{00000000-0005-0000-0000-000062000000}"/>
    <cellStyle name="60% - 강조색3 3" xfId="100" xr:uid="{00000000-0005-0000-0000-000063000000}"/>
    <cellStyle name="60% - 강조색3 4" xfId="101" xr:uid="{00000000-0005-0000-0000-000064000000}"/>
    <cellStyle name="60% - 강조색3 5" xfId="102" xr:uid="{00000000-0005-0000-0000-000065000000}"/>
    <cellStyle name="60% - 강조색3 6" xfId="103" xr:uid="{00000000-0005-0000-0000-000066000000}"/>
    <cellStyle name="60% - 강조색3 7" xfId="104" xr:uid="{00000000-0005-0000-0000-000067000000}"/>
    <cellStyle name="60% - 강조색3 8" xfId="105" xr:uid="{00000000-0005-0000-0000-000068000000}"/>
    <cellStyle name="60% - 강조색4 2" xfId="106" xr:uid="{00000000-0005-0000-0000-000069000000}"/>
    <cellStyle name="60% - 강조색4 3" xfId="107" xr:uid="{00000000-0005-0000-0000-00006A000000}"/>
    <cellStyle name="60% - 강조색4 4" xfId="108" xr:uid="{00000000-0005-0000-0000-00006B000000}"/>
    <cellStyle name="60% - 강조색4 5" xfId="109" xr:uid="{00000000-0005-0000-0000-00006C000000}"/>
    <cellStyle name="60% - 강조색4 6" xfId="110" xr:uid="{00000000-0005-0000-0000-00006D000000}"/>
    <cellStyle name="60% - 강조색4 7" xfId="111" xr:uid="{00000000-0005-0000-0000-00006E000000}"/>
    <cellStyle name="60% - 강조색4 8" xfId="112" xr:uid="{00000000-0005-0000-0000-00006F000000}"/>
    <cellStyle name="60% - 강조색5 2" xfId="113" xr:uid="{00000000-0005-0000-0000-000070000000}"/>
    <cellStyle name="60% - 강조색5 3" xfId="114" xr:uid="{00000000-0005-0000-0000-000071000000}"/>
    <cellStyle name="60% - 강조색5 4" xfId="115" xr:uid="{00000000-0005-0000-0000-000072000000}"/>
    <cellStyle name="60% - 강조색5 5" xfId="116" xr:uid="{00000000-0005-0000-0000-000073000000}"/>
    <cellStyle name="60% - 강조색5 6" xfId="117" xr:uid="{00000000-0005-0000-0000-000074000000}"/>
    <cellStyle name="60% - 강조색5 7" xfId="118" xr:uid="{00000000-0005-0000-0000-000075000000}"/>
    <cellStyle name="60% - 강조색5 8" xfId="119" xr:uid="{00000000-0005-0000-0000-000076000000}"/>
    <cellStyle name="60% - 강조색6 2" xfId="120" xr:uid="{00000000-0005-0000-0000-000077000000}"/>
    <cellStyle name="60% - 강조색6 3" xfId="121" xr:uid="{00000000-0005-0000-0000-000078000000}"/>
    <cellStyle name="60% - 강조색6 4" xfId="122" xr:uid="{00000000-0005-0000-0000-000079000000}"/>
    <cellStyle name="60% - 강조색6 5" xfId="123" xr:uid="{00000000-0005-0000-0000-00007A000000}"/>
    <cellStyle name="60% - 강조색6 6" xfId="124" xr:uid="{00000000-0005-0000-0000-00007B000000}"/>
    <cellStyle name="60% - 강조색6 7" xfId="125" xr:uid="{00000000-0005-0000-0000-00007C000000}"/>
    <cellStyle name="60% - 강조색6 8" xfId="126" xr:uid="{00000000-0005-0000-0000-00007D000000}"/>
    <cellStyle name="강조색1 2" xfId="127" xr:uid="{00000000-0005-0000-0000-00007E000000}"/>
    <cellStyle name="강조색1 3" xfId="128" xr:uid="{00000000-0005-0000-0000-00007F000000}"/>
    <cellStyle name="강조색1 4" xfId="129" xr:uid="{00000000-0005-0000-0000-000080000000}"/>
    <cellStyle name="강조색1 5" xfId="130" xr:uid="{00000000-0005-0000-0000-000081000000}"/>
    <cellStyle name="강조색1 6" xfId="131" xr:uid="{00000000-0005-0000-0000-000082000000}"/>
    <cellStyle name="강조색1 7" xfId="132" xr:uid="{00000000-0005-0000-0000-000083000000}"/>
    <cellStyle name="강조색1 8" xfId="133" xr:uid="{00000000-0005-0000-0000-000084000000}"/>
    <cellStyle name="강조색2 2" xfId="134" xr:uid="{00000000-0005-0000-0000-000085000000}"/>
    <cellStyle name="강조색2 3" xfId="135" xr:uid="{00000000-0005-0000-0000-000086000000}"/>
    <cellStyle name="강조색2 4" xfId="136" xr:uid="{00000000-0005-0000-0000-000087000000}"/>
    <cellStyle name="강조색2 5" xfId="137" xr:uid="{00000000-0005-0000-0000-000088000000}"/>
    <cellStyle name="강조색2 6" xfId="138" xr:uid="{00000000-0005-0000-0000-000089000000}"/>
    <cellStyle name="강조색2 7" xfId="139" xr:uid="{00000000-0005-0000-0000-00008A000000}"/>
    <cellStyle name="강조색2 8" xfId="140" xr:uid="{00000000-0005-0000-0000-00008B000000}"/>
    <cellStyle name="강조색3 2" xfId="141" xr:uid="{00000000-0005-0000-0000-00008C000000}"/>
    <cellStyle name="강조색3 3" xfId="142" xr:uid="{00000000-0005-0000-0000-00008D000000}"/>
    <cellStyle name="강조색3 4" xfId="143" xr:uid="{00000000-0005-0000-0000-00008E000000}"/>
    <cellStyle name="강조색3 5" xfId="144" xr:uid="{00000000-0005-0000-0000-00008F000000}"/>
    <cellStyle name="강조색3 6" xfId="145" xr:uid="{00000000-0005-0000-0000-000090000000}"/>
    <cellStyle name="강조색3 7" xfId="146" xr:uid="{00000000-0005-0000-0000-000091000000}"/>
    <cellStyle name="강조색3 8" xfId="147" xr:uid="{00000000-0005-0000-0000-000092000000}"/>
    <cellStyle name="강조색4 2" xfId="148" xr:uid="{00000000-0005-0000-0000-000093000000}"/>
    <cellStyle name="강조색4 3" xfId="149" xr:uid="{00000000-0005-0000-0000-000094000000}"/>
    <cellStyle name="강조색4 4" xfId="150" xr:uid="{00000000-0005-0000-0000-000095000000}"/>
    <cellStyle name="강조색4 5" xfId="151" xr:uid="{00000000-0005-0000-0000-000096000000}"/>
    <cellStyle name="강조색4 6" xfId="152" xr:uid="{00000000-0005-0000-0000-000097000000}"/>
    <cellStyle name="강조색4 7" xfId="153" xr:uid="{00000000-0005-0000-0000-000098000000}"/>
    <cellStyle name="강조색4 8" xfId="154" xr:uid="{00000000-0005-0000-0000-000099000000}"/>
    <cellStyle name="강조색5 2" xfId="155" xr:uid="{00000000-0005-0000-0000-00009A000000}"/>
    <cellStyle name="강조색5 3" xfId="156" xr:uid="{00000000-0005-0000-0000-00009B000000}"/>
    <cellStyle name="강조색5 4" xfId="157" xr:uid="{00000000-0005-0000-0000-00009C000000}"/>
    <cellStyle name="강조색5 5" xfId="158" xr:uid="{00000000-0005-0000-0000-00009D000000}"/>
    <cellStyle name="강조색5 6" xfId="159" xr:uid="{00000000-0005-0000-0000-00009E000000}"/>
    <cellStyle name="강조색5 7" xfId="160" xr:uid="{00000000-0005-0000-0000-00009F000000}"/>
    <cellStyle name="강조색5 8" xfId="161" xr:uid="{00000000-0005-0000-0000-0000A0000000}"/>
    <cellStyle name="강조색6 2" xfId="162" xr:uid="{00000000-0005-0000-0000-0000A1000000}"/>
    <cellStyle name="강조색6 3" xfId="163" xr:uid="{00000000-0005-0000-0000-0000A2000000}"/>
    <cellStyle name="강조색6 4" xfId="164" xr:uid="{00000000-0005-0000-0000-0000A3000000}"/>
    <cellStyle name="강조색6 5" xfId="165" xr:uid="{00000000-0005-0000-0000-0000A4000000}"/>
    <cellStyle name="강조색6 6" xfId="166" xr:uid="{00000000-0005-0000-0000-0000A5000000}"/>
    <cellStyle name="강조색6 7" xfId="167" xr:uid="{00000000-0005-0000-0000-0000A6000000}"/>
    <cellStyle name="강조색6 8" xfId="168" xr:uid="{00000000-0005-0000-0000-0000A7000000}"/>
    <cellStyle name="경고문 2" xfId="169" xr:uid="{00000000-0005-0000-0000-0000A8000000}"/>
    <cellStyle name="경고문 3" xfId="170" xr:uid="{00000000-0005-0000-0000-0000A9000000}"/>
    <cellStyle name="경고문 4" xfId="171" xr:uid="{00000000-0005-0000-0000-0000AA000000}"/>
    <cellStyle name="경고문 5" xfId="172" xr:uid="{00000000-0005-0000-0000-0000AB000000}"/>
    <cellStyle name="경고문 6" xfId="173" xr:uid="{00000000-0005-0000-0000-0000AC000000}"/>
    <cellStyle name="경고문 7" xfId="174" xr:uid="{00000000-0005-0000-0000-0000AD000000}"/>
    <cellStyle name="경고문 8" xfId="175" xr:uid="{00000000-0005-0000-0000-0000AE000000}"/>
    <cellStyle name="계산 2" xfId="176" xr:uid="{00000000-0005-0000-0000-0000AF000000}"/>
    <cellStyle name="계산 3" xfId="177" xr:uid="{00000000-0005-0000-0000-0000B0000000}"/>
    <cellStyle name="계산 4" xfId="178" xr:uid="{00000000-0005-0000-0000-0000B1000000}"/>
    <cellStyle name="계산 5" xfId="179" xr:uid="{00000000-0005-0000-0000-0000B2000000}"/>
    <cellStyle name="계산 6" xfId="180" xr:uid="{00000000-0005-0000-0000-0000B3000000}"/>
    <cellStyle name="계산 7" xfId="181" xr:uid="{00000000-0005-0000-0000-0000B4000000}"/>
    <cellStyle name="계산 8" xfId="182" xr:uid="{00000000-0005-0000-0000-0000B5000000}"/>
    <cellStyle name="나쁨 2" xfId="183" xr:uid="{00000000-0005-0000-0000-0000B6000000}"/>
    <cellStyle name="나쁨 3" xfId="184" xr:uid="{00000000-0005-0000-0000-0000B7000000}"/>
    <cellStyle name="나쁨 4" xfId="185" xr:uid="{00000000-0005-0000-0000-0000B8000000}"/>
    <cellStyle name="나쁨 5" xfId="186" xr:uid="{00000000-0005-0000-0000-0000B9000000}"/>
    <cellStyle name="나쁨 6" xfId="187" xr:uid="{00000000-0005-0000-0000-0000BA000000}"/>
    <cellStyle name="나쁨 7" xfId="188" xr:uid="{00000000-0005-0000-0000-0000BB000000}"/>
    <cellStyle name="나쁨 8" xfId="189" xr:uid="{00000000-0005-0000-0000-0000BC000000}"/>
    <cellStyle name="메모 2" xfId="190" xr:uid="{00000000-0005-0000-0000-0000BD000000}"/>
    <cellStyle name="메모 3" xfId="191" xr:uid="{00000000-0005-0000-0000-0000BE000000}"/>
    <cellStyle name="메모 4" xfId="192" xr:uid="{00000000-0005-0000-0000-0000BF000000}"/>
    <cellStyle name="메모 5" xfId="193" xr:uid="{00000000-0005-0000-0000-0000C0000000}"/>
    <cellStyle name="메모 6" xfId="194" xr:uid="{00000000-0005-0000-0000-0000C1000000}"/>
    <cellStyle name="메모 7" xfId="195" xr:uid="{00000000-0005-0000-0000-0000C2000000}"/>
    <cellStyle name="메모 8" xfId="196" xr:uid="{00000000-0005-0000-0000-0000C3000000}"/>
    <cellStyle name="백분율 2" xfId="197" xr:uid="{00000000-0005-0000-0000-0000C4000000}"/>
    <cellStyle name="보통 2" xfId="198" xr:uid="{00000000-0005-0000-0000-0000C5000000}"/>
    <cellStyle name="보통 3" xfId="199" xr:uid="{00000000-0005-0000-0000-0000C6000000}"/>
    <cellStyle name="보통 4" xfId="200" xr:uid="{00000000-0005-0000-0000-0000C7000000}"/>
    <cellStyle name="보통 5" xfId="201" xr:uid="{00000000-0005-0000-0000-0000C8000000}"/>
    <cellStyle name="보통 6" xfId="202" xr:uid="{00000000-0005-0000-0000-0000C9000000}"/>
    <cellStyle name="보통 7" xfId="203" xr:uid="{00000000-0005-0000-0000-0000CA000000}"/>
    <cellStyle name="보통 8" xfId="204" xr:uid="{00000000-0005-0000-0000-0000CB000000}"/>
    <cellStyle name="설명 텍스트 2" xfId="205" xr:uid="{00000000-0005-0000-0000-0000CC000000}"/>
    <cellStyle name="설명 텍스트 3" xfId="206" xr:uid="{00000000-0005-0000-0000-0000CD000000}"/>
    <cellStyle name="설명 텍스트 4" xfId="207" xr:uid="{00000000-0005-0000-0000-0000CE000000}"/>
    <cellStyle name="설명 텍스트 5" xfId="208" xr:uid="{00000000-0005-0000-0000-0000CF000000}"/>
    <cellStyle name="설명 텍스트 6" xfId="209" xr:uid="{00000000-0005-0000-0000-0000D0000000}"/>
    <cellStyle name="설명 텍스트 7" xfId="210" xr:uid="{00000000-0005-0000-0000-0000D1000000}"/>
    <cellStyle name="설명 텍스트 8" xfId="211" xr:uid="{00000000-0005-0000-0000-0000D2000000}"/>
    <cellStyle name="셀 확인 2" xfId="212" xr:uid="{00000000-0005-0000-0000-0000D3000000}"/>
    <cellStyle name="셀 확인 3" xfId="213" xr:uid="{00000000-0005-0000-0000-0000D4000000}"/>
    <cellStyle name="셀 확인 4" xfId="214" xr:uid="{00000000-0005-0000-0000-0000D5000000}"/>
    <cellStyle name="셀 확인 5" xfId="215" xr:uid="{00000000-0005-0000-0000-0000D6000000}"/>
    <cellStyle name="셀 확인 6" xfId="216" xr:uid="{00000000-0005-0000-0000-0000D7000000}"/>
    <cellStyle name="셀 확인 7" xfId="217" xr:uid="{00000000-0005-0000-0000-0000D8000000}"/>
    <cellStyle name="셀 확인 8" xfId="218" xr:uid="{00000000-0005-0000-0000-0000D9000000}"/>
    <cellStyle name="쉼표 [0]" xfId="219" builtinId="6"/>
    <cellStyle name="쉼표 [0] 2" xfId="220" xr:uid="{00000000-0005-0000-0000-0000DB000000}"/>
    <cellStyle name="쉼표 [0] 3" xfId="221" xr:uid="{00000000-0005-0000-0000-0000DC000000}"/>
    <cellStyle name="쉼표 [0] 4" xfId="222" xr:uid="{00000000-0005-0000-0000-0000DD000000}"/>
    <cellStyle name="쉼표 [0] 5" xfId="223" xr:uid="{00000000-0005-0000-0000-0000DE000000}"/>
    <cellStyle name="연결된 셀 2" xfId="224" xr:uid="{00000000-0005-0000-0000-0000DF000000}"/>
    <cellStyle name="연결된 셀 3" xfId="225" xr:uid="{00000000-0005-0000-0000-0000E0000000}"/>
    <cellStyle name="연결된 셀 4" xfId="226" xr:uid="{00000000-0005-0000-0000-0000E1000000}"/>
    <cellStyle name="연결된 셀 5" xfId="227" xr:uid="{00000000-0005-0000-0000-0000E2000000}"/>
    <cellStyle name="연결된 셀 6" xfId="228" xr:uid="{00000000-0005-0000-0000-0000E3000000}"/>
    <cellStyle name="연결된 셀 7" xfId="229" xr:uid="{00000000-0005-0000-0000-0000E4000000}"/>
    <cellStyle name="연결된 셀 8" xfId="230" xr:uid="{00000000-0005-0000-0000-0000E5000000}"/>
    <cellStyle name="요약 2" xfId="231" xr:uid="{00000000-0005-0000-0000-0000E6000000}"/>
    <cellStyle name="요약 3" xfId="232" xr:uid="{00000000-0005-0000-0000-0000E7000000}"/>
    <cellStyle name="요약 4" xfId="233" xr:uid="{00000000-0005-0000-0000-0000E8000000}"/>
    <cellStyle name="요약 5" xfId="234" xr:uid="{00000000-0005-0000-0000-0000E9000000}"/>
    <cellStyle name="요약 6" xfId="235" xr:uid="{00000000-0005-0000-0000-0000EA000000}"/>
    <cellStyle name="요약 7" xfId="236" xr:uid="{00000000-0005-0000-0000-0000EB000000}"/>
    <cellStyle name="요약 8" xfId="237" xr:uid="{00000000-0005-0000-0000-0000EC000000}"/>
    <cellStyle name="입력 2" xfId="238" xr:uid="{00000000-0005-0000-0000-0000ED000000}"/>
    <cellStyle name="입력 3" xfId="239" xr:uid="{00000000-0005-0000-0000-0000EE000000}"/>
    <cellStyle name="입력 4" xfId="240" xr:uid="{00000000-0005-0000-0000-0000EF000000}"/>
    <cellStyle name="입력 5" xfId="241" xr:uid="{00000000-0005-0000-0000-0000F0000000}"/>
    <cellStyle name="입력 6" xfId="242" xr:uid="{00000000-0005-0000-0000-0000F1000000}"/>
    <cellStyle name="입력 7" xfId="243" xr:uid="{00000000-0005-0000-0000-0000F2000000}"/>
    <cellStyle name="입력 8" xfId="244" xr:uid="{00000000-0005-0000-0000-0000F3000000}"/>
    <cellStyle name="제목 1 2" xfId="245" xr:uid="{00000000-0005-0000-0000-0000F4000000}"/>
    <cellStyle name="제목 1 3" xfId="246" xr:uid="{00000000-0005-0000-0000-0000F5000000}"/>
    <cellStyle name="제목 1 4" xfId="247" xr:uid="{00000000-0005-0000-0000-0000F6000000}"/>
    <cellStyle name="제목 1 5" xfId="248" xr:uid="{00000000-0005-0000-0000-0000F7000000}"/>
    <cellStyle name="제목 1 6" xfId="249" xr:uid="{00000000-0005-0000-0000-0000F8000000}"/>
    <cellStyle name="제목 1 7" xfId="250" xr:uid="{00000000-0005-0000-0000-0000F9000000}"/>
    <cellStyle name="제목 1 8" xfId="251" xr:uid="{00000000-0005-0000-0000-0000FA000000}"/>
    <cellStyle name="제목 10" xfId="252" xr:uid="{00000000-0005-0000-0000-0000FB000000}"/>
    <cellStyle name="제목 11" xfId="253" xr:uid="{00000000-0005-0000-0000-0000FC000000}"/>
    <cellStyle name="제목 2 2" xfId="254" xr:uid="{00000000-0005-0000-0000-0000FD000000}"/>
    <cellStyle name="제목 2 3" xfId="255" xr:uid="{00000000-0005-0000-0000-0000FE000000}"/>
    <cellStyle name="제목 2 4" xfId="256" xr:uid="{00000000-0005-0000-0000-0000FF000000}"/>
    <cellStyle name="제목 2 5" xfId="257" xr:uid="{00000000-0005-0000-0000-000000010000}"/>
    <cellStyle name="제목 2 6" xfId="258" xr:uid="{00000000-0005-0000-0000-000001010000}"/>
    <cellStyle name="제목 2 7" xfId="259" xr:uid="{00000000-0005-0000-0000-000002010000}"/>
    <cellStyle name="제목 2 8" xfId="260" xr:uid="{00000000-0005-0000-0000-000003010000}"/>
    <cellStyle name="제목 3 2" xfId="261" xr:uid="{00000000-0005-0000-0000-000004010000}"/>
    <cellStyle name="제목 3 3" xfId="262" xr:uid="{00000000-0005-0000-0000-000005010000}"/>
    <cellStyle name="제목 3 4" xfId="263" xr:uid="{00000000-0005-0000-0000-000006010000}"/>
    <cellStyle name="제목 3 5" xfId="264" xr:uid="{00000000-0005-0000-0000-000007010000}"/>
    <cellStyle name="제목 3 6" xfId="265" xr:uid="{00000000-0005-0000-0000-000008010000}"/>
    <cellStyle name="제목 3 7" xfId="266" xr:uid="{00000000-0005-0000-0000-000009010000}"/>
    <cellStyle name="제목 3 8" xfId="267" xr:uid="{00000000-0005-0000-0000-00000A010000}"/>
    <cellStyle name="제목 4 2" xfId="268" xr:uid="{00000000-0005-0000-0000-00000B010000}"/>
    <cellStyle name="제목 4 3" xfId="269" xr:uid="{00000000-0005-0000-0000-00000C010000}"/>
    <cellStyle name="제목 4 4" xfId="270" xr:uid="{00000000-0005-0000-0000-00000D010000}"/>
    <cellStyle name="제목 4 5" xfId="271" xr:uid="{00000000-0005-0000-0000-00000E010000}"/>
    <cellStyle name="제목 4 6" xfId="272" xr:uid="{00000000-0005-0000-0000-00000F010000}"/>
    <cellStyle name="제목 4 7" xfId="273" xr:uid="{00000000-0005-0000-0000-000010010000}"/>
    <cellStyle name="제목 4 8" xfId="274" xr:uid="{00000000-0005-0000-0000-000011010000}"/>
    <cellStyle name="제목 5" xfId="275" xr:uid="{00000000-0005-0000-0000-000012010000}"/>
    <cellStyle name="제목 6" xfId="276" xr:uid="{00000000-0005-0000-0000-000013010000}"/>
    <cellStyle name="제목 7" xfId="277" xr:uid="{00000000-0005-0000-0000-000014010000}"/>
    <cellStyle name="제목 8" xfId="278" xr:uid="{00000000-0005-0000-0000-000015010000}"/>
    <cellStyle name="제목 9" xfId="279" xr:uid="{00000000-0005-0000-0000-000016010000}"/>
    <cellStyle name="좋음 2" xfId="280" xr:uid="{00000000-0005-0000-0000-000017010000}"/>
    <cellStyle name="좋음 3" xfId="281" xr:uid="{00000000-0005-0000-0000-000018010000}"/>
    <cellStyle name="좋음 4" xfId="282" xr:uid="{00000000-0005-0000-0000-000019010000}"/>
    <cellStyle name="좋음 5" xfId="283" xr:uid="{00000000-0005-0000-0000-00001A010000}"/>
    <cellStyle name="좋음 6" xfId="284" xr:uid="{00000000-0005-0000-0000-00001B010000}"/>
    <cellStyle name="좋음 7" xfId="285" xr:uid="{00000000-0005-0000-0000-00001C010000}"/>
    <cellStyle name="좋음 8" xfId="286" xr:uid="{00000000-0005-0000-0000-00001D010000}"/>
    <cellStyle name="출력 2" xfId="287" xr:uid="{00000000-0005-0000-0000-00001E010000}"/>
    <cellStyle name="출력 3" xfId="288" xr:uid="{00000000-0005-0000-0000-00001F010000}"/>
    <cellStyle name="출력 4" xfId="289" xr:uid="{00000000-0005-0000-0000-000020010000}"/>
    <cellStyle name="출력 5" xfId="290" xr:uid="{00000000-0005-0000-0000-000021010000}"/>
    <cellStyle name="출력 6" xfId="291" xr:uid="{00000000-0005-0000-0000-000022010000}"/>
    <cellStyle name="출력 7" xfId="292" xr:uid="{00000000-0005-0000-0000-000023010000}"/>
    <cellStyle name="출력 8" xfId="293" xr:uid="{00000000-0005-0000-0000-000024010000}"/>
    <cellStyle name="표준" xfId="0" builtinId="0"/>
    <cellStyle name="표준 10 2" xfId="294" xr:uid="{00000000-0005-0000-0000-000026010000}"/>
    <cellStyle name="표준 2 2" xfId="295" xr:uid="{00000000-0005-0000-0000-000027010000}"/>
    <cellStyle name="표준 2 3" xfId="296" xr:uid="{00000000-0005-0000-0000-000028010000}"/>
    <cellStyle name="표준 3" xfId="297" xr:uid="{00000000-0005-0000-0000-000029010000}"/>
    <cellStyle name="표준 3 2" xfId="298" xr:uid="{00000000-0005-0000-0000-00002A010000}"/>
    <cellStyle name="표준 4" xfId="299" xr:uid="{00000000-0005-0000-0000-00002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4"/>
  <sheetViews>
    <sheetView tabSelected="1" view="pageBreakPreview" zoomScaleNormal="100" zoomScaleSheetLayoutView="100" workbookViewId="0">
      <pane ySplit="5" topLeftCell="A6" activePane="bottomLeft" state="frozen"/>
      <selection pane="bottomLeft" sqref="A1:J1"/>
    </sheetView>
  </sheetViews>
  <sheetFormatPr defaultRowHeight="30" customHeight="1"/>
  <cols>
    <col min="1" max="1" width="4.44140625" bestFit="1" customWidth="1"/>
    <col min="2" max="2" width="18.44140625" bestFit="1" customWidth="1"/>
    <col min="3" max="3" width="32.88671875" bestFit="1" customWidth="1"/>
    <col min="4" max="4" width="22.6640625" style="21" bestFit="1" customWidth="1"/>
    <col min="5" max="5" width="14.109375" style="18" bestFit="1" customWidth="1"/>
    <col min="6" max="6" width="7.5546875" style="23" bestFit="1" customWidth="1"/>
    <col min="7" max="7" width="8.21875" style="22" bestFit="1" customWidth="1"/>
    <col min="8" max="8" width="8.88671875" style="4" bestFit="1" customWidth="1"/>
    <col min="9" max="9" width="9.21875" style="23" bestFit="1" customWidth="1"/>
    <col min="10" max="10" width="11.109375" style="23" bestFit="1" customWidth="1"/>
    <col min="11" max="11" width="12.77734375" customWidth="1"/>
  </cols>
  <sheetData>
    <row r="1" spans="1:11" ht="37.5" customHeight="1">
      <c r="A1" s="111" t="s">
        <v>491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ht="22.5" customHeight="1" thickBot="1">
      <c r="A2" s="121" t="s">
        <v>921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ht="20.100000000000001" customHeight="1">
      <c r="A3" s="115" t="s">
        <v>453</v>
      </c>
      <c r="B3" s="114" t="s">
        <v>454</v>
      </c>
      <c r="C3" s="114" t="s">
        <v>455</v>
      </c>
      <c r="D3" s="114"/>
      <c r="E3" s="119" t="s">
        <v>170</v>
      </c>
      <c r="F3" s="112" t="s">
        <v>901</v>
      </c>
      <c r="G3" s="117" t="s">
        <v>456</v>
      </c>
      <c r="H3" s="117" t="s">
        <v>457</v>
      </c>
      <c r="I3" s="114" t="s">
        <v>458</v>
      </c>
      <c r="J3" s="112" t="s">
        <v>503</v>
      </c>
      <c r="K3" s="109" t="s">
        <v>752</v>
      </c>
    </row>
    <row r="4" spans="1:11" ht="20.100000000000001" customHeight="1">
      <c r="A4" s="116"/>
      <c r="B4" s="113"/>
      <c r="C4" s="87" t="s">
        <v>459</v>
      </c>
      <c r="D4" s="87" t="s">
        <v>460</v>
      </c>
      <c r="E4" s="120"/>
      <c r="F4" s="113"/>
      <c r="G4" s="118"/>
      <c r="H4" s="118"/>
      <c r="I4" s="113"/>
      <c r="J4" s="113"/>
      <c r="K4" s="110"/>
    </row>
    <row r="5" spans="1:11" ht="26.25" customHeight="1">
      <c r="A5" s="88" t="s">
        <v>174</v>
      </c>
      <c r="B5" s="89"/>
      <c r="C5" s="89" t="s">
        <v>941</v>
      </c>
      <c r="D5" s="90"/>
      <c r="E5" s="91"/>
      <c r="F5" s="89"/>
      <c r="G5" s="92">
        <f>SUM(G6:G193)</f>
        <v>1168</v>
      </c>
      <c r="H5" s="93"/>
      <c r="I5" s="92">
        <f>SUM(I6:I193)</f>
        <v>97441</v>
      </c>
      <c r="J5" s="94"/>
      <c r="K5" s="95"/>
    </row>
    <row r="6" spans="1:11" ht="26.25" customHeight="1">
      <c r="A6" s="9">
        <v>1</v>
      </c>
      <c r="B6" s="7" t="s">
        <v>575</v>
      </c>
      <c r="C6" s="15" t="s">
        <v>619</v>
      </c>
      <c r="D6" s="39" t="s">
        <v>648</v>
      </c>
      <c r="E6" s="19">
        <v>29052</v>
      </c>
      <c r="F6" s="7" t="s">
        <v>0</v>
      </c>
      <c r="G6" s="29">
        <v>3</v>
      </c>
      <c r="H6" s="35">
        <v>5</v>
      </c>
      <c r="I6" s="46">
        <v>114</v>
      </c>
      <c r="J6" s="65"/>
      <c r="K6" s="86"/>
    </row>
    <row r="7" spans="1:11" ht="26.25" customHeight="1">
      <c r="A7" s="9">
        <v>2</v>
      </c>
      <c r="B7" s="7" t="s">
        <v>576</v>
      </c>
      <c r="C7" s="15" t="s">
        <v>1</v>
      </c>
      <c r="D7" s="39" t="s">
        <v>649</v>
      </c>
      <c r="E7" s="19">
        <v>30639</v>
      </c>
      <c r="F7" s="8" t="s">
        <v>0</v>
      </c>
      <c r="G7" s="29">
        <v>7</v>
      </c>
      <c r="H7" s="35">
        <v>5</v>
      </c>
      <c r="I7" s="46">
        <v>240</v>
      </c>
      <c r="J7" s="65"/>
      <c r="K7" s="66"/>
    </row>
    <row r="8" spans="1:11" s="1" customFormat="1" ht="26.25" customHeight="1">
      <c r="A8" s="9">
        <v>3</v>
      </c>
      <c r="B8" s="8" t="s">
        <v>2</v>
      </c>
      <c r="C8" s="15" t="s">
        <v>3</v>
      </c>
      <c r="D8" s="39" t="s">
        <v>175</v>
      </c>
      <c r="E8" s="19">
        <v>31150</v>
      </c>
      <c r="F8" s="7" t="s">
        <v>0</v>
      </c>
      <c r="G8" s="29">
        <v>2</v>
      </c>
      <c r="H8" s="35">
        <v>3</v>
      </c>
      <c r="I8" s="46">
        <v>48</v>
      </c>
      <c r="J8" s="65"/>
      <c r="K8" s="66"/>
    </row>
    <row r="9" spans="1:11" ht="26.25" customHeight="1">
      <c r="A9" s="9">
        <v>4</v>
      </c>
      <c r="B9" s="8" t="s">
        <v>4</v>
      </c>
      <c r="C9" s="15" t="s">
        <v>620</v>
      </c>
      <c r="D9" s="39" t="s">
        <v>176</v>
      </c>
      <c r="E9" s="19">
        <v>31167</v>
      </c>
      <c r="F9" s="7" t="s">
        <v>0</v>
      </c>
      <c r="G9" s="29">
        <v>2</v>
      </c>
      <c r="H9" s="35">
        <v>5</v>
      </c>
      <c r="I9" s="46">
        <v>80</v>
      </c>
      <c r="J9" s="65"/>
      <c r="K9" s="66"/>
    </row>
    <row r="10" spans="1:11" ht="26.25" customHeight="1">
      <c r="A10" s="9">
        <v>5</v>
      </c>
      <c r="B10" s="7" t="s">
        <v>577</v>
      </c>
      <c r="C10" s="15" t="s">
        <v>5</v>
      </c>
      <c r="D10" s="39" t="s">
        <v>177</v>
      </c>
      <c r="E10" s="19">
        <v>31250</v>
      </c>
      <c r="F10" s="7" t="s">
        <v>0</v>
      </c>
      <c r="G10" s="29">
        <v>3</v>
      </c>
      <c r="H10" s="35">
        <v>3</v>
      </c>
      <c r="I10" s="46">
        <v>48</v>
      </c>
      <c r="J10" s="65"/>
      <c r="K10" s="66"/>
    </row>
    <row r="11" spans="1:11" ht="26.25" customHeight="1">
      <c r="A11" s="9">
        <v>6</v>
      </c>
      <c r="B11" s="8" t="s">
        <v>6</v>
      </c>
      <c r="C11" s="15" t="s">
        <v>7</v>
      </c>
      <c r="D11" s="39" t="s">
        <v>178</v>
      </c>
      <c r="E11" s="19">
        <v>31328</v>
      </c>
      <c r="F11" s="7" t="s">
        <v>0</v>
      </c>
      <c r="G11" s="29">
        <v>2</v>
      </c>
      <c r="H11" s="35">
        <v>3</v>
      </c>
      <c r="I11" s="46">
        <v>36</v>
      </c>
      <c r="J11" s="65"/>
      <c r="K11" s="66"/>
    </row>
    <row r="12" spans="1:11" ht="26.25" customHeight="1">
      <c r="A12" s="9">
        <v>7</v>
      </c>
      <c r="B12" s="8" t="s">
        <v>8</v>
      </c>
      <c r="C12" s="15" t="s">
        <v>9</v>
      </c>
      <c r="D12" s="39" t="s">
        <v>179</v>
      </c>
      <c r="E12" s="19">
        <v>31456</v>
      </c>
      <c r="F12" s="7" t="s">
        <v>0</v>
      </c>
      <c r="G12" s="29">
        <v>3</v>
      </c>
      <c r="H12" s="35">
        <v>3</v>
      </c>
      <c r="I12" s="46">
        <v>42</v>
      </c>
      <c r="J12" s="65"/>
      <c r="K12" s="66"/>
    </row>
    <row r="13" spans="1:11" ht="26.25" customHeight="1">
      <c r="A13" s="9">
        <v>8</v>
      </c>
      <c r="B13" s="7" t="s">
        <v>10</v>
      </c>
      <c r="C13" s="15" t="s">
        <v>621</v>
      </c>
      <c r="D13" s="39" t="s">
        <v>180</v>
      </c>
      <c r="E13" s="19">
        <v>31593</v>
      </c>
      <c r="F13" s="12" t="s">
        <v>0</v>
      </c>
      <c r="G13" s="26">
        <v>1</v>
      </c>
      <c r="H13" s="24">
        <v>3</v>
      </c>
      <c r="I13" s="14">
        <v>30</v>
      </c>
      <c r="J13" s="67"/>
      <c r="K13" s="66"/>
    </row>
    <row r="14" spans="1:11" ht="26.25" customHeight="1">
      <c r="A14" s="9">
        <v>9</v>
      </c>
      <c r="B14" s="7" t="s">
        <v>11</v>
      </c>
      <c r="C14" s="15" t="s">
        <v>12</v>
      </c>
      <c r="D14" s="39" t="s">
        <v>650</v>
      </c>
      <c r="E14" s="19">
        <v>31932</v>
      </c>
      <c r="F14" s="7" t="s">
        <v>0</v>
      </c>
      <c r="G14" s="29">
        <v>2</v>
      </c>
      <c r="H14" s="35">
        <v>4</v>
      </c>
      <c r="I14" s="46">
        <v>32</v>
      </c>
      <c r="J14" s="65"/>
      <c r="K14" s="66"/>
    </row>
    <row r="15" spans="1:11" ht="26.25" customHeight="1">
      <c r="A15" s="9">
        <v>10</v>
      </c>
      <c r="B15" s="8" t="s">
        <v>13</v>
      </c>
      <c r="C15" s="15" t="s">
        <v>14</v>
      </c>
      <c r="D15" s="39" t="s">
        <v>181</v>
      </c>
      <c r="E15" s="19">
        <v>31932</v>
      </c>
      <c r="F15" s="7" t="s">
        <v>0</v>
      </c>
      <c r="G15" s="29">
        <v>3</v>
      </c>
      <c r="H15" s="35">
        <v>5</v>
      </c>
      <c r="I15" s="46">
        <v>107</v>
      </c>
      <c r="J15" s="65"/>
      <c r="K15" s="66"/>
    </row>
    <row r="16" spans="1:11" ht="26.25" customHeight="1">
      <c r="A16" s="9">
        <v>11</v>
      </c>
      <c r="B16" s="7" t="s">
        <v>15</v>
      </c>
      <c r="C16" s="15" t="s">
        <v>16</v>
      </c>
      <c r="D16" s="39" t="s">
        <v>182</v>
      </c>
      <c r="E16" s="19">
        <v>32072</v>
      </c>
      <c r="F16" s="7" t="s">
        <v>0</v>
      </c>
      <c r="G16" s="29">
        <v>3</v>
      </c>
      <c r="H16" s="35">
        <v>3</v>
      </c>
      <c r="I16" s="46">
        <v>60</v>
      </c>
      <c r="J16" s="65"/>
      <c r="K16" s="66"/>
    </row>
    <row r="17" spans="1:11" ht="26.25" customHeight="1">
      <c r="A17" s="9">
        <v>12</v>
      </c>
      <c r="B17" s="8" t="s">
        <v>17</v>
      </c>
      <c r="C17" s="15" t="s">
        <v>18</v>
      </c>
      <c r="D17" s="39" t="s">
        <v>183</v>
      </c>
      <c r="E17" s="19">
        <v>32217</v>
      </c>
      <c r="F17" s="7" t="s">
        <v>0</v>
      </c>
      <c r="G17" s="29">
        <v>2</v>
      </c>
      <c r="H17" s="35">
        <v>3</v>
      </c>
      <c r="I17" s="46">
        <v>32</v>
      </c>
      <c r="J17" s="65"/>
      <c r="K17" s="66"/>
    </row>
    <row r="18" spans="1:11" ht="26.25" customHeight="1">
      <c r="A18" s="9">
        <v>13</v>
      </c>
      <c r="B18" s="8" t="s">
        <v>386</v>
      </c>
      <c r="C18" s="15" t="s">
        <v>19</v>
      </c>
      <c r="D18" s="39" t="s">
        <v>184</v>
      </c>
      <c r="E18" s="19">
        <v>32231</v>
      </c>
      <c r="F18" s="7" t="s">
        <v>0</v>
      </c>
      <c r="G18" s="29">
        <v>2</v>
      </c>
      <c r="H18" s="35">
        <v>5</v>
      </c>
      <c r="I18" s="46">
        <v>80</v>
      </c>
      <c r="J18" s="65"/>
      <c r="K18" s="66"/>
    </row>
    <row r="19" spans="1:11" ht="26.25" customHeight="1">
      <c r="A19" s="9">
        <v>14</v>
      </c>
      <c r="B19" s="7" t="s">
        <v>20</v>
      </c>
      <c r="C19" s="15" t="s">
        <v>21</v>
      </c>
      <c r="D19" s="39" t="s">
        <v>185</v>
      </c>
      <c r="E19" s="19">
        <v>32269</v>
      </c>
      <c r="F19" s="7" t="s">
        <v>0</v>
      </c>
      <c r="G19" s="29">
        <v>2</v>
      </c>
      <c r="H19" s="35">
        <v>3</v>
      </c>
      <c r="I19" s="46">
        <v>48</v>
      </c>
      <c r="J19" s="65"/>
      <c r="K19" s="66"/>
    </row>
    <row r="20" spans="1:11" ht="26.25" customHeight="1">
      <c r="A20" s="9">
        <v>15</v>
      </c>
      <c r="B20" s="8" t="s">
        <v>22</v>
      </c>
      <c r="C20" s="15" t="s">
        <v>23</v>
      </c>
      <c r="D20" s="40" t="s">
        <v>186</v>
      </c>
      <c r="E20" s="19">
        <v>32427</v>
      </c>
      <c r="F20" s="7" t="s">
        <v>0</v>
      </c>
      <c r="G20" s="29">
        <v>1</v>
      </c>
      <c r="H20" s="35">
        <v>15</v>
      </c>
      <c r="I20" s="46">
        <v>130</v>
      </c>
      <c r="J20" s="65"/>
      <c r="K20" s="66"/>
    </row>
    <row r="21" spans="1:11" ht="26.25" customHeight="1">
      <c r="A21" s="9">
        <v>16</v>
      </c>
      <c r="B21" s="7" t="s">
        <v>24</v>
      </c>
      <c r="C21" s="15" t="s">
        <v>25</v>
      </c>
      <c r="D21" s="39" t="s">
        <v>651</v>
      </c>
      <c r="E21" s="19">
        <v>32582</v>
      </c>
      <c r="F21" s="8" t="s">
        <v>0</v>
      </c>
      <c r="G21" s="29">
        <v>11</v>
      </c>
      <c r="H21" s="35">
        <v>5</v>
      </c>
      <c r="I21" s="46">
        <v>370</v>
      </c>
      <c r="J21" s="65" t="s">
        <v>288</v>
      </c>
      <c r="K21" s="66" t="s">
        <v>781</v>
      </c>
    </row>
    <row r="22" spans="1:11" s="1" customFormat="1" ht="26.25" customHeight="1">
      <c r="A22" s="9">
        <v>17</v>
      </c>
      <c r="B22" s="8" t="s">
        <v>26</v>
      </c>
      <c r="C22" s="15" t="s">
        <v>27</v>
      </c>
      <c r="D22" s="39" t="s">
        <v>187</v>
      </c>
      <c r="E22" s="19">
        <v>32819</v>
      </c>
      <c r="F22" s="7" t="s">
        <v>0</v>
      </c>
      <c r="G22" s="29">
        <v>1</v>
      </c>
      <c r="H22" s="35">
        <v>10</v>
      </c>
      <c r="I22" s="46">
        <v>54</v>
      </c>
      <c r="J22" s="65"/>
      <c r="K22" s="66"/>
    </row>
    <row r="23" spans="1:11" ht="26.25" customHeight="1">
      <c r="A23" s="9">
        <v>18</v>
      </c>
      <c r="B23" s="8" t="s">
        <v>387</v>
      </c>
      <c r="C23" s="15" t="s">
        <v>461</v>
      </c>
      <c r="D23" s="39" t="s">
        <v>188</v>
      </c>
      <c r="E23" s="19">
        <v>32966</v>
      </c>
      <c r="F23" s="7" t="s">
        <v>0</v>
      </c>
      <c r="G23" s="29">
        <v>1</v>
      </c>
      <c r="H23" s="35">
        <v>5</v>
      </c>
      <c r="I23" s="46">
        <v>40</v>
      </c>
      <c r="J23" s="65"/>
      <c r="K23" s="66"/>
    </row>
    <row r="24" spans="1:11" s="1" customFormat="1" ht="26.25" customHeight="1">
      <c r="A24" s="9">
        <v>19</v>
      </c>
      <c r="B24" s="7" t="s">
        <v>28</v>
      </c>
      <c r="C24" s="15" t="s">
        <v>29</v>
      </c>
      <c r="D24" s="39" t="s">
        <v>189</v>
      </c>
      <c r="E24" s="19">
        <v>33110</v>
      </c>
      <c r="F24" s="8" t="s">
        <v>0</v>
      </c>
      <c r="G24" s="29">
        <v>10</v>
      </c>
      <c r="H24" s="35">
        <v>5</v>
      </c>
      <c r="I24" s="46">
        <v>410</v>
      </c>
      <c r="J24" s="65" t="s">
        <v>289</v>
      </c>
      <c r="K24" s="75" t="s">
        <v>798</v>
      </c>
    </row>
    <row r="25" spans="1:11" ht="26.25" customHeight="1">
      <c r="A25" s="9">
        <v>20</v>
      </c>
      <c r="B25" s="8" t="s">
        <v>30</v>
      </c>
      <c r="C25" s="15" t="s">
        <v>31</v>
      </c>
      <c r="D25" s="39" t="s">
        <v>190</v>
      </c>
      <c r="E25" s="19">
        <v>33339</v>
      </c>
      <c r="F25" s="7" t="s">
        <v>0</v>
      </c>
      <c r="G25" s="29">
        <v>6</v>
      </c>
      <c r="H25" s="35">
        <v>5</v>
      </c>
      <c r="I25" s="46">
        <v>300</v>
      </c>
      <c r="J25" s="65" t="s">
        <v>290</v>
      </c>
      <c r="K25" s="66" t="s">
        <v>780</v>
      </c>
    </row>
    <row r="26" spans="1:11" ht="26.25" customHeight="1">
      <c r="A26" s="9">
        <v>21</v>
      </c>
      <c r="B26" s="8" t="s">
        <v>32</v>
      </c>
      <c r="C26" s="15" t="s">
        <v>33</v>
      </c>
      <c r="D26" s="39" t="s">
        <v>191</v>
      </c>
      <c r="E26" s="19">
        <v>33339</v>
      </c>
      <c r="F26" s="7" t="s">
        <v>0</v>
      </c>
      <c r="G26" s="29">
        <v>7</v>
      </c>
      <c r="H26" s="35">
        <v>5</v>
      </c>
      <c r="I26" s="46">
        <v>170</v>
      </c>
      <c r="J26" s="65" t="s">
        <v>291</v>
      </c>
      <c r="K26" s="66" t="s">
        <v>779</v>
      </c>
    </row>
    <row r="27" spans="1:11" ht="26.25" customHeight="1">
      <c r="A27" s="9">
        <v>22</v>
      </c>
      <c r="B27" s="8" t="s">
        <v>388</v>
      </c>
      <c r="C27" s="15" t="s">
        <v>34</v>
      </c>
      <c r="D27" s="39" t="s">
        <v>192</v>
      </c>
      <c r="E27" s="19">
        <v>33539</v>
      </c>
      <c r="F27" s="7" t="s">
        <v>0</v>
      </c>
      <c r="G27" s="29">
        <v>1</v>
      </c>
      <c r="H27" s="35">
        <v>12</v>
      </c>
      <c r="I27" s="46">
        <v>55</v>
      </c>
      <c r="J27" s="65"/>
      <c r="K27" s="66"/>
    </row>
    <row r="28" spans="1:11" ht="26.25" customHeight="1">
      <c r="A28" s="9">
        <v>23</v>
      </c>
      <c r="B28" s="8" t="s">
        <v>389</v>
      </c>
      <c r="C28" s="15" t="s">
        <v>35</v>
      </c>
      <c r="D28" s="39" t="s">
        <v>193</v>
      </c>
      <c r="E28" s="19">
        <v>33546</v>
      </c>
      <c r="F28" s="7" t="s">
        <v>0</v>
      </c>
      <c r="G28" s="29">
        <v>2</v>
      </c>
      <c r="H28" s="35">
        <v>5</v>
      </c>
      <c r="I28" s="46">
        <v>100</v>
      </c>
      <c r="J28" s="65" t="s">
        <v>498</v>
      </c>
      <c r="K28" s="66" t="s">
        <v>799</v>
      </c>
    </row>
    <row r="29" spans="1:11" ht="26.25" customHeight="1">
      <c r="A29" s="9">
        <v>24</v>
      </c>
      <c r="B29" s="10" t="s">
        <v>36</v>
      </c>
      <c r="C29" s="15" t="s">
        <v>37</v>
      </c>
      <c r="D29" s="39" t="s">
        <v>194</v>
      </c>
      <c r="E29" s="19">
        <v>33696</v>
      </c>
      <c r="F29" s="7" t="s">
        <v>38</v>
      </c>
      <c r="G29" s="29">
        <v>1</v>
      </c>
      <c r="H29" s="35">
        <v>4</v>
      </c>
      <c r="I29" s="46">
        <v>40</v>
      </c>
      <c r="J29" s="65"/>
      <c r="K29" s="66"/>
    </row>
    <row r="30" spans="1:11" ht="26.25" customHeight="1">
      <c r="A30" s="9">
        <v>25</v>
      </c>
      <c r="B30" s="8" t="s">
        <v>390</v>
      </c>
      <c r="C30" s="15" t="s">
        <v>39</v>
      </c>
      <c r="D30" s="39" t="s">
        <v>652</v>
      </c>
      <c r="E30" s="19">
        <v>33724</v>
      </c>
      <c r="F30" s="7" t="s">
        <v>0</v>
      </c>
      <c r="G30" s="29">
        <v>1</v>
      </c>
      <c r="H30" s="35">
        <v>10</v>
      </c>
      <c r="I30" s="46">
        <v>33</v>
      </c>
      <c r="J30" s="65"/>
      <c r="K30" s="66"/>
    </row>
    <row r="31" spans="1:11" s="1" customFormat="1" ht="26.25" customHeight="1">
      <c r="A31" s="9">
        <v>26</v>
      </c>
      <c r="B31" s="8" t="s">
        <v>40</v>
      </c>
      <c r="C31" s="15" t="s">
        <v>41</v>
      </c>
      <c r="D31" s="39" t="s">
        <v>195</v>
      </c>
      <c r="E31" s="19">
        <v>33801</v>
      </c>
      <c r="F31" s="8" t="s">
        <v>509</v>
      </c>
      <c r="G31" s="29">
        <v>7</v>
      </c>
      <c r="H31" s="35">
        <v>15</v>
      </c>
      <c r="I31" s="46">
        <v>1223</v>
      </c>
      <c r="J31" s="65" t="s">
        <v>292</v>
      </c>
      <c r="K31" s="75" t="s">
        <v>800</v>
      </c>
    </row>
    <row r="32" spans="1:11" ht="26.25" customHeight="1">
      <c r="A32" s="9">
        <v>27</v>
      </c>
      <c r="B32" s="10" t="s">
        <v>42</v>
      </c>
      <c r="C32" s="15" t="s">
        <v>43</v>
      </c>
      <c r="D32" s="39" t="s">
        <v>462</v>
      </c>
      <c r="E32" s="19">
        <v>33835</v>
      </c>
      <c r="F32" s="7" t="s">
        <v>38</v>
      </c>
      <c r="G32" s="29">
        <v>5</v>
      </c>
      <c r="H32" s="35">
        <v>5</v>
      </c>
      <c r="I32" s="46">
        <v>150</v>
      </c>
      <c r="J32" s="65"/>
      <c r="K32" s="66"/>
    </row>
    <row r="33" spans="1:11" ht="26.25" customHeight="1">
      <c r="A33" s="9">
        <v>28</v>
      </c>
      <c r="B33" s="10" t="s">
        <v>391</v>
      </c>
      <c r="C33" s="15" t="s">
        <v>44</v>
      </c>
      <c r="D33" s="39" t="s">
        <v>196</v>
      </c>
      <c r="E33" s="19">
        <v>33940</v>
      </c>
      <c r="F33" s="7" t="s">
        <v>0</v>
      </c>
      <c r="G33" s="29">
        <v>2</v>
      </c>
      <c r="H33" s="35">
        <v>5</v>
      </c>
      <c r="I33" s="46">
        <v>35</v>
      </c>
      <c r="J33" s="65"/>
      <c r="K33" s="66"/>
    </row>
    <row r="34" spans="1:11" ht="26.25" customHeight="1">
      <c r="A34" s="9">
        <v>29</v>
      </c>
      <c r="B34" s="10" t="s">
        <v>45</v>
      </c>
      <c r="C34" s="15" t="s">
        <v>46</v>
      </c>
      <c r="D34" s="39" t="s">
        <v>197</v>
      </c>
      <c r="E34" s="19">
        <v>33964</v>
      </c>
      <c r="F34" s="7" t="s">
        <v>0</v>
      </c>
      <c r="G34" s="29">
        <v>6</v>
      </c>
      <c r="H34" s="35">
        <v>9</v>
      </c>
      <c r="I34" s="46">
        <v>374</v>
      </c>
      <c r="J34" s="65" t="s">
        <v>293</v>
      </c>
      <c r="K34" s="66" t="s">
        <v>801</v>
      </c>
    </row>
    <row r="35" spans="1:11" ht="26.25" customHeight="1">
      <c r="A35" s="9">
        <v>30</v>
      </c>
      <c r="B35" s="10" t="s">
        <v>392</v>
      </c>
      <c r="C35" s="15" t="s">
        <v>47</v>
      </c>
      <c r="D35" s="39" t="s">
        <v>198</v>
      </c>
      <c r="E35" s="19">
        <v>33969</v>
      </c>
      <c r="F35" s="7" t="s">
        <v>0</v>
      </c>
      <c r="G35" s="29">
        <v>1</v>
      </c>
      <c r="H35" s="35">
        <v>10</v>
      </c>
      <c r="I35" s="46">
        <v>100</v>
      </c>
      <c r="J35" s="65" t="s">
        <v>922</v>
      </c>
      <c r="K35" s="66" t="s">
        <v>923</v>
      </c>
    </row>
    <row r="36" spans="1:11" ht="26.25" customHeight="1">
      <c r="A36" s="9">
        <v>31</v>
      </c>
      <c r="B36" s="10" t="s">
        <v>48</v>
      </c>
      <c r="C36" s="15" t="s">
        <v>49</v>
      </c>
      <c r="D36" s="39" t="s">
        <v>199</v>
      </c>
      <c r="E36" s="19">
        <v>34136</v>
      </c>
      <c r="F36" s="7" t="s">
        <v>0</v>
      </c>
      <c r="G36" s="29">
        <v>4</v>
      </c>
      <c r="H36" s="35">
        <v>15</v>
      </c>
      <c r="I36" s="46">
        <v>254</v>
      </c>
      <c r="J36" s="65" t="s">
        <v>294</v>
      </c>
      <c r="K36" s="66" t="s">
        <v>802</v>
      </c>
    </row>
    <row r="37" spans="1:11" ht="26.25" customHeight="1">
      <c r="A37" s="9">
        <v>32</v>
      </c>
      <c r="B37" s="8" t="s">
        <v>393</v>
      </c>
      <c r="C37" s="15" t="s">
        <v>463</v>
      </c>
      <c r="D37" s="39" t="s">
        <v>200</v>
      </c>
      <c r="E37" s="19">
        <v>34170</v>
      </c>
      <c r="F37" s="7" t="s">
        <v>0</v>
      </c>
      <c r="G37" s="29">
        <v>3</v>
      </c>
      <c r="H37" s="35">
        <v>5</v>
      </c>
      <c r="I37" s="46">
        <v>140</v>
      </c>
      <c r="J37" s="65" t="s">
        <v>295</v>
      </c>
      <c r="K37" s="66" t="s">
        <v>924</v>
      </c>
    </row>
    <row r="38" spans="1:11" ht="26.25" customHeight="1">
      <c r="A38" s="9">
        <v>33</v>
      </c>
      <c r="B38" s="8" t="s">
        <v>394</v>
      </c>
      <c r="C38" s="15" t="s">
        <v>50</v>
      </c>
      <c r="D38" s="39" t="s">
        <v>201</v>
      </c>
      <c r="E38" s="19">
        <v>34660</v>
      </c>
      <c r="F38" s="7" t="s">
        <v>0</v>
      </c>
      <c r="G38" s="29">
        <v>7</v>
      </c>
      <c r="H38" s="35">
        <v>15</v>
      </c>
      <c r="I38" s="46">
        <v>480</v>
      </c>
      <c r="J38" s="65" t="s">
        <v>296</v>
      </c>
      <c r="K38" s="66" t="s">
        <v>803</v>
      </c>
    </row>
    <row r="39" spans="1:11" ht="26.25" customHeight="1">
      <c r="A39" s="9">
        <v>34</v>
      </c>
      <c r="B39" s="11" t="s">
        <v>51</v>
      </c>
      <c r="C39" s="16" t="s">
        <v>52</v>
      </c>
      <c r="D39" s="41" t="s">
        <v>464</v>
      </c>
      <c r="E39" s="42">
        <v>34691</v>
      </c>
      <c r="F39" s="7" t="s">
        <v>0</v>
      </c>
      <c r="G39" s="26">
        <v>2</v>
      </c>
      <c r="H39" s="35">
        <v>15</v>
      </c>
      <c r="I39" s="14">
        <v>810</v>
      </c>
      <c r="J39" s="67" t="s">
        <v>297</v>
      </c>
      <c r="K39" s="68" t="s">
        <v>804</v>
      </c>
    </row>
    <row r="40" spans="1:11" ht="26.25" customHeight="1">
      <c r="A40" s="9">
        <v>35</v>
      </c>
      <c r="B40" s="7" t="s">
        <v>395</v>
      </c>
      <c r="C40" s="15" t="s">
        <v>53</v>
      </c>
      <c r="D40" s="39" t="s">
        <v>653</v>
      </c>
      <c r="E40" s="19">
        <v>34691</v>
      </c>
      <c r="F40" s="7" t="s">
        <v>0</v>
      </c>
      <c r="G40" s="29">
        <v>8</v>
      </c>
      <c r="H40" s="35">
        <v>6</v>
      </c>
      <c r="I40" s="46">
        <v>528</v>
      </c>
      <c r="J40" s="65" t="s">
        <v>298</v>
      </c>
      <c r="K40" s="75" t="s">
        <v>805</v>
      </c>
    </row>
    <row r="41" spans="1:11" ht="26.25" customHeight="1">
      <c r="A41" s="9">
        <v>36</v>
      </c>
      <c r="B41" s="8" t="s">
        <v>578</v>
      </c>
      <c r="C41" s="15" t="s">
        <v>54</v>
      </c>
      <c r="D41" s="39" t="s">
        <v>654</v>
      </c>
      <c r="E41" s="19">
        <v>34752</v>
      </c>
      <c r="F41" s="7" t="s">
        <v>38</v>
      </c>
      <c r="G41" s="29">
        <v>5</v>
      </c>
      <c r="H41" s="35">
        <v>15</v>
      </c>
      <c r="I41" s="46">
        <v>245</v>
      </c>
      <c r="J41" s="65" t="s">
        <v>299</v>
      </c>
      <c r="K41" s="66" t="s">
        <v>806</v>
      </c>
    </row>
    <row r="42" spans="1:11" ht="26.25" customHeight="1">
      <c r="A42" s="9">
        <v>37</v>
      </c>
      <c r="B42" s="7" t="s">
        <v>55</v>
      </c>
      <c r="C42" s="15" t="s">
        <v>56</v>
      </c>
      <c r="D42" s="39" t="s">
        <v>202</v>
      </c>
      <c r="E42" s="19">
        <v>34873</v>
      </c>
      <c r="F42" s="7" t="s">
        <v>0</v>
      </c>
      <c r="G42" s="29">
        <v>1</v>
      </c>
      <c r="H42" s="35">
        <v>15</v>
      </c>
      <c r="I42" s="46">
        <v>123</v>
      </c>
      <c r="J42" s="65"/>
      <c r="K42" s="66"/>
    </row>
    <row r="43" spans="1:11" ht="26.25" customHeight="1">
      <c r="A43" s="9">
        <v>38</v>
      </c>
      <c r="B43" s="7" t="s">
        <v>396</v>
      </c>
      <c r="C43" s="15" t="s">
        <v>465</v>
      </c>
      <c r="D43" s="39" t="s">
        <v>203</v>
      </c>
      <c r="E43" s="19">
        <v>34976</v>
      </c>
      <c r="F43" s="7" t="s">
        <v>0</v>
      </c>
      <c r="G43" s="29">
        <v>2</v>
      </c>
      <c r="H43" s="35">
        <v>10</v>
      </c>
      <c r="I43" s="46">
        <v>300</v>
      </c>
      <c r="J43" s="65" t="s">
        <v>300</v>
      </c>
      <c r="K43" s="66" t="s">
        <v>807</v>
      </c>
    </row>
    <row r="44" spans="1:11" ht="26.25" customHeight="1">
      <c r="A44" s="9">
        <v>39</v>
      </c>
      <c r="B44" s="7" t="s">
        <v>57</v>
      </c>
      <c r="C44" s="15" t="s">
        <v>58</v>
      </c>
      <c r="D44" s="39" t="s">
        <v>204</v>
      </c>
      <c r="E44" s="19">
        <v>35013</v>
      </c>
      <c r="F44" s="7" t="s">
        <v>0</v>
      </c>
      <c r="G44" s="29">
        <v>3</v>
      </c>
      <c r="H44" s="35">
        <v>4</v>
      </c>
      <c r="I44" s="46">
        <v>72</v>
      </c>
      <c r="J44" s="65"/>
      <c r="K44" s="66"/>
    </row>
    <row r="45" spans="1:11" ht="26.25" customHeight="1">
      <c r="A45" s="9">
        <v>40</v>
      </c>
      <c r="B45" s="7" t="s">
        <v>59</v>
      </c>
      <c r="C45" s="15" t="s">
        <v>60</v>
      </c>
      <c r="D45" s="39" t="s">
        <v>205</v>
      </c>
      <c r="E45" s="19">
        <v>35023</v>
      </c>
      <c r="F45" s="7" t="s">
        <v>0</v>
      </c>
      <c r="G45" s="29">
        <v>5</v>
      </c>
      <c r="H45" s="35">
        <v>19</v>
      </c>
      <c r="I45" s="46">
        <v>400</v>
      </c>
      <c r="J45" s="65" t="s">
        <v>301</v>
      </c>
      <c r="K45" s="66" t="s">
        <v>808</v>
      </c>
    </row>
    <row r="46" spans="1:11" ht="26.25" customHeight="1">
      <c r="A46" s="9">
        <v>41</v>
      </c>
      <c r="B46" s="7" t="s">
        <v>579</v>
      </c>
      <c r="C46" s="15" t="s">
        <v>622</v>
      </c>
      <c r="D46" s="39" t="s">
        <v>655</v>
      </c>
      <c r="E46" s="19">
        <v>35025</v>
      </c>
      <c r="F46" s="7" t="s">
        <v>0</v>
      </c>
      <c r="G46" s="29">
        <v>3</v>
      </c>
      <c r="H46" s="35">
        <v>14</v>
      </c>
      <c r="I46" s="46">
        <v>358</v>
      </c>
      <c r="J46" s="67" t="s">
        <v>302</v>
      </c>
      <c r="K46" s="75" t="s">
        <v>809</v>
      </c>
    </row>
    <row r="47" spans="1:11" ht="26.25" customHeight="1">
      <c r="A47" s="9">
        <v>42</v>
      </c>
      <c r="B47" s="12" t="s">
        <v>61</v>
      </c>
      <c r="C47" s="16" t="s">
        <v>62</v>
      </c>
      <c r="D47" s="41" t="s">
        <v>656</v>
      </c>
      <c r="E47" s="42">
        <v>35033</v>
      </c>
      <c r="F47" s="7" t="s">
        <v>0</v>
      </c>
      <c r="G47" s="26">
        <v>7</v>
      </c>
      <c r="H47" s="35">
        <v>15</v>
      </c>
      <c r="I47" s="14">
        <v>830</v>
      </c>
      <c r="J47" s="67" t="s">
        <v>303</v>
      </c>
      <c r="K47" s="75" t="s">
        <v>810</v>
      </c>
    </row>
    <row r="48" spans="1:11" ht="26.25" customHeight="1">
      <c r="A48" s="9">
        <v>43</v>
      </c>
      <c r="B48" s="7" t="s">
        <v>397</v>
      </c>
      <c r="C48" s="15" t="s">
        <v>466</v>
      </c>
      <c r="D48" s="39" t="s">
        <v>206</v>
      </c>
      <c r="E48" s="19">
        <v>35080</v>
      </c>
      <c r="F48" s="7" t="s">
        <v>0</v>
      </c>
      <c r="G48" s="29">
        <v>4</v>
      </c>
      <c r="H48" s="35">
        <v>6</v>
      </c>
      <c r="I48" s="46">
        <v>240</v>
      </c>
      <c r="J48" s="65" t="s">
        <v>304</v>
      </c>
      <c r="K48" s="66" t="s">
        <v>895</v>
      </c>
    </row>
    <row r="49" spans="1:11" ht="26.25" customHeight="1">
      <c r="A49" s="9">
        <v>44</v>
      </c>
      <c r="B49" s="7" t="s">
        <v>63</v>
      </c>
      <c r="C49" s="15" t="s">
        <v>64</v>
      </c>
      <c r="D49" s="39" t="s">
        <v>207</v>
      </c>
      <c r="E49" s="19">
        <v>35153</v>
      </c>
      <c r="F49" s="7" t="s">
        <v>510</v>
      </c>
      <c r="G49" s="29">
        <v>1</v>
      </c>
      <c r="H49" s="35">
        <v>5</v>
      </c>
      <c r="I49" s="46">
        <v>80</v>
      </c>
      <c r="J49" s="65"/>
      <c r="K49" s="66"/>
    </row>
    <row r="50" spans="1:11" ht="26.25" customHeight="1">
      <c r="A50" s="9">
        <v>45</v>
      </c>
      <c r="B50" s="8" t="s">
        <v>65</v>
      </c>
      <c r="C50" s="15" t="s">
        <v>623</v>
      </c>
      <c r="D50" s="39" t="s">
        <v>208</v>
      </c>
      <c r="E50" s="19">
        <v>35159</v>
      </c>
      <c r="F50" s="7" t="s">
        <v>0</v>
      </c>
      <c r="G50" s="29">
        <v>4</v>
      </c>
      <c r="H50" s="35">
        <v>16</v>
      </c>
      <c r="I50" s="46">
        <v>370</v>
      </c>
      <c r="J50" s="65" t="s">
        <v>305</v>
      </c>
      <c r="K50" s="76" t="s">
        <v>811</v>
      </c>
    </row>
    <row r="51" spans="1:11" ht="26.25" customHeight="1">
      <c r="A51" s="9">
        <v>46</v>
      </c>
      <c r="B51" s="8" t="s">
        <v>66</v>
      </c>
      <c r="C51" s="15" t="s">
        <v>467</v>
      </c>
      <c r="D51" s="39" t="s">
        <v>209</v>
      </c>
      <c r="E51" s="19">
        <v>35206</v>
      </c>
      <c r="F51" s="7" t="s">
        <v>0</v>
      </c>
      <c r="G51" s="29">
        <v>2</v>
      </c>
      <c r="H51" s="35">
        <v>12</v>
      </c>
      <c r="I51" s="46">
        <v>348</v>
      </c>
      <c r="J51" s="65" t="s">
        <v>306</v>
      </c>
      <c r="K51" s="75" t="s">
        <v>812</v>
      </c>
    </row>
    <row r="52" spans="1:11" ht="26.25" customHeight="1">
      <c r="A52" s="9">
        <v>47</v>
      </c>
      <c r="B52" s="7" t="s">
        <v>580</v>
      </c>
      <c r="C52" s="15" t="s">
        <v>67</v>
      </c>
      <c r="D52" s="39" t="s">
        <v>210</v>
      </c>
      <c r="E52" s="19">
        <v>35412</v>
      </c>
      <c r="F52" s="7" t="s">
        <v>38</v>
      </c>
      <c r="G52" s="29">
        <v>3</v>
      </c>
      <c r="H52" s="35">
        <v>5</v>
      </c>
      <c r="I52" s="46">
        <v>105</v>
      </c>
      <c r="J52" s="65"/>
      <c r="K52" s="66"/>
    </row>
    <row r="53" spans="1:11" ht="26.25" customHeight="1">
      <c r="A53" s="9">
        <v>48</v>
      </c>
      <c r="B53" s="7" t="s">
        <v>398</v>
      </c>
      <c r="C53" s="15" t="s">
        <v>68</v>
      </c>
      <c r="D53" s="39" t="s">
        <v>211</v>
      </c>
      <c r="E53" s="19">
        <v>35416</v>
      </c>
      <c r="F53" s="7" t="s">
        <v>0</v>
      </c>
      <c r="G53" s="29">
        <v>9</v>
      </c>
      <c r="H53" s="35">
        <v>14</v>
      </c>
      <c r="I53" s="46">
        <v>937</v>
      </c>
      <c r="J53" s="65" t="s">
        <v>307</v>
      </c>
      <c r="K53" s="75" t="s">
        <v>813</v>
      </c>
    </row>
    <row r="54" spans="1:11" ht="26.25" customHeight="1">
      <c r="A54" s="9">
        <v>49</v>
      </c>
      <c r="B54" s="7" t="s">
        <v>399</v>
      </c>
      <c r="C54" s="15" t="s">
        <v>69</v>
      </c>
      <c r="D54" s="39" t="s">
        <v>212</v>
      </c>
      <c r="E54" s="19">
        <v>35416</v>
      </c>
      <c r="F54" s="7" t="s">
        <v>0</v>
      </c>
      <c r="G54" s="29">
        <v>2</v>
      </c>
      <c r="H54" s="35">
        <v>15</v>
      </c>
      <c r="I54" s="46">
        <v>297</v>
      </c>
      <c r="J54" s="65" t="s">
        <v>499</v>
      </c>
      <c r="K54" s="75" t="s">
        <v>814</v>
      </c>
    </row>
    <row r="55" spans="1:11" ht="26.25" customHeight="1">
      <c r="A55" s="9">
        <v>50</v>
      </c>
      <c r="B55" s="7" t="s">
        <v>581</v>
      </c>
      <c r="C55" s="15" t="s">
        <v>70</v>
      </c>
      <c r="D55" s="39" t="s">
        <v>468</v>
      </c>
      <c r="E55" s="19">
        <v>35430</v>
      </c>
      <c r="F55" s="7" t="s">
        <v>0</v>
      </c>
      <c r="G55" s="29">
        <v>6</v>
      </c>
      <c r="H55" s="35">
        <v>23</v>
      </c>
      <c r="I55" s="46">
        <v>350</v>
      </c>
      <c r="J55" s="65" t="s">
        <v>308</v>
      </c>
      <c r="K55" s="75" t="s">
        <v>815</v>
      </c>
    </row>
    <row r="56" spans="1:11" s="1" customFormat="1" ht="26.25" customHeight="1">
      <c r="A56" s="9">
        <v>51</v>
      </c>
      <c r="B56" s="7" t="s">
        <v>71</v>
      </c>
      <c r="C56" s="15" t="s">
        <v>72</v>
      </c>
      <c r="D56" s="39" t="s">
        <v>657</v>
      </c>
      <c r="E56" s="19">
        <v>35508</v>
      </c>
      <c r="F56" s="8" t="s">
        <v>0</v>
      </c>
      <c r="G56" s="29">
        <v>13</v>
      </c>
      <c r="H56" s="35">
        <v>15</v>
      </c>
      <c r="I56" s="46">
        <v>898</v>
      </c>
      <c r="J56" s="65" t="s">
        <v>309</v>
      </c>
      <c r="K56" s="75" t="s">
        <v>816</v>
      </c>
    </row>
    <row r="57" spans="1:11" ht="26.25" customHeight="1">
      <c r="A57" s="9">
        <v>52</v>
      </c>
      <c r="B57" s="7" t="s">
        <v>582</v>
      </c>
      <c r="C57" s="15" t="s">
        <v>624</v>
      </c>
      <c r="D57" s="39" t="s">
        <v>658</v>
      </c>
      <c r="E57" s="19">
        <v>35531</v>
      </c>
      <c r="F57" s="7" t="s">
        <v>0</v>
      </c>
      <c r="G57" s="29">
        <v>5</v>
      </c>
      <c r="H57" s="35">
        <v>15</v>
      </c>
      <c r="I57" s="46">
        <v>1875</v>
      </c>
      <c r="J57" s="65" t="s">
        <v>310</v>
      </c>
      <c r="K57" s="75" t="s">
        <v>817</v>
      </c>
    </row>
    <row r="58" spans="1:11" ht="26.25" customHeight="1">
      <c r="A58" s="9">
        <v>53</v>
      </c>
      <c r="B58" s="12" t="s">
        <v>400</v>
      </c>
      <c r="C58" s="16" t="s">
        <v>73</v>
      </c>
      <c r="D58" s="41" t="s">
        <v>213</v>
      </c>
      <c r="E58" s="42">
        <v>35542</v>
      </c>
      <c r="F58" s="7" t="s">
        <v>0</v>
      </c>
      <c r="G58" s="26">
        <v>2</v>
      </c>
      <c r="H58" s="35">
        <v>5</v>
      </c>
      <c r="I58" s="14">
        <v>88</v>
      </c>
      <c r="J58" s="67"/>
      <c r="K58" s="68"/>
    </row>
    <row r="59" spans="1:11" ht="26.25" customHeight="1">
      <c r="A59" s="9">
        <v>54</v>
      </c>
      <c r="B59" s="7" t="s">
        <v>401</v>
      </c>
      <c r="C59" s="15" t="s">
        <v>74</v>
      </c>
      <c r="D59" s="39" t="s">
        <v>659</v>
      </c>
      <c r="E59" s="19">
        <v>35608</v>
      </c>
      <c r="F59" s="7" t="s">
        <v>0</v>
      </c>
      <c r="G59" s="29">
        <v>7</v>
      </c>
      <c r="H59" s="35">
        <v>20</v>
      </c>
      <c r="I59" s="46">
        <v>922</v>
      </c>
      <c r="J59" s="65" t="s">
        <v>311</v>
      </c>
      <c r="K59" s="75" t="s">
        <v>818</v>
      </c>
    </row>
    <row r="60" spans="1:11" ht="26.25" customHeight="1">
      <c r="A60" s="9">
        <v>55</v>
      </c>
      <c r="B60" s="7" t="s">
        <v>402</v>
      </c>
      <c r="C60" s="15" t="s">
        <v>469</v>
      </c>
      <c r="D60" s="39" t="s">
        <v>214</v>
      </c>
      <c r="E60" s="19">
        <v>35654</v>
      </c>
      <c r="F60" s="7" t="s">
        <v>0</v>
      </c>
      <c r="G60" s="29">
        <v>3</v>
      </c>
      <c r="H60" s="35">
        <v>22</v>
      </c>
      <c r="I60" s="46">
        <v>484</v>
      </c>
      <c r="J60" s="65" t="s">
        <v>312</v>
      </c>
      <c r="K60" s="75" t="s">
        <v>819</v>
      </c>
    </row>
    <row r="61" spans="1:11" ht="26.25" customHeight="1">
      <c r="A61" s="9">
        <v>56</v>
      </c>
      <c r="B61" s="7" t="s">
        <v>75</v>
      </c>
      <c r="C61" s="15" t="s">
        <v>470</v>
      </c>
      <c r="D61" s="39" t="s">
        <v>215</v>
      </c>
      <c r="E61" s="19">
        <v>35654</v>
      </c>
      <c r="F61" s="7" t="s">
        <v>0</v>
      </c>
      <c r="G61" s="29">
        <v>2</v>
      </c>
      <c r="H61" s="35">
        <v>22</v>
      </c>
      <c r="I61" s="46">
        <v>280</v>
      </c>
      <c r="J61" s="65" t="s">
        <v>313</v>
      </c>
      <c r="K61" s="75" t="s">
        <v>820</v>
      </c>
    </row>
    <row r="62" spans="1:11" ht="26.25" customHeight="1">
      <c r="A62" s="9">
        <v>57</v>
      </c>
      <c r="B62" s="7" t="s">
        <v>403</v>
      </c>
      <c r="C62" s="15" t="s">
        <v>76</v>
      </c>
      <c r="D62" s="39" t="s">
        <v>660</v>
      </c>
      <c r="E62" s="19">
        <v>35672</v>
      </c>
      <c r="F62" s="7" t="s">
        <v>0</v>
      </c>
      <c r="G62" s="29">
        <v>11</v>
      </c>
      <c r="H62" s="35">
        <v>15</v>
      </c>
      <c r="I62" s="46">
        <v>1440</v>
      </c>
      <c r="J62" s="65" t="s">
        <v>314</v>
      </c>
      <c r="K62" s="75" t="s">
        <v>821</v>
      </c>
    </row>
    <row r="63" spans="1:11" ht="26.25" customHeight="1">
      <c r="A63" s="9">
        <v>58</v>
      </c>
      <c r="B63" s="12" t="s">
        <v>404</v>
      </c>
      <c r="C63" s="16" t="s">
        <v>77</v>
      </c>
      <c r="D63" s="41" t="s">
        <v>216</v>
      </c>
      <c r="E63" s="42">
        <v>35685</v>
      </c>
      <c r="F63" s="7" t="s">
        <v>0</v>
      </c>
      <c r="G63" s="26">
        <v>1</v>
      </c>
      <c r="H63" s="35">
        <v>6</v>
      </c>
      <c r="I63" s="14">
        <v>48</v>
      </c>
      <c r="J63" s="67" t="s">
        <v>315</v>
      </c>
      <c r="K63" s="68" t="s">
        <v>925</v>
      </c>
    </row>
    <row r="64" spans="1:11" ht="26.25" customHeight="1">
      <c r="A64" s="9">
        <v>59</v>
      </c>
      <c r="B64" s="12" t="s">
        <v>405</v>
      </c>
      <c r="C64" s="16" t="s">
        <v>78</v>
      </c>
      <c r="D64" s="41" t="s">
        <v>217</v>
      </c>
      <c r="E64" s="42">
        <v>35685</v>
      </c>
      <c r="F64" s="7" t="s">
        <v>0</v>
      </c>
      <c r="G64" s="26">
        <v>1</v>
      </c>
      <c r="H64" s="35">
        <v>6</v>
      </c>
      <c r="I64" s="14">
        <v>42</v>
      </c>
      <c r="J64" s="67" t="s">
        <v>315</v>
      </c>
      <c r="K64" s="68" t="s">
        <v>925</v>
      </c>
    </row>
    <row r="65" spans="1:11" ht="26.25" customHeight="1">
      <c r="A65" s="9">
        <v>60</v>
      </c>
      <c r="B65" s="7" t="s">
        <v>406</v>
      </c>
      <c r="C65" s="15" t="s">
        <v>79</v>
      </c>
      <c r="D65" s="39" t="s">
        <v>661</v>
      </c>
      <c r="E65" s="19">
        <v>35726</v>
      </c>
      <c r="F65" s="7" t="s">
        <v>0</v>
      </c>
      <c r="G65" s="29">
        <v>5</v>
      </c>
      <c r="H65" s="35">
        <v>15</v>
      </c>
      <c r="I65" s="46">
        <v>960</v>
      </c>
      <c r="J65" s="65" t="s">
        <v>316</v>
      </c>
      <c r="K65" s="75" t="s">
        <v>822</v>
      </c>
    </row>
    <row r="66" spans="1:11" ht="26.25" customHeight="1">
      <c r="A66" s="9">
        <v>61</v>
      </c>
      <c r="B66" s="7" t="s">
        <v>583</v>
      </c>
      <c r="C66" s="15" t="s">
        <v>80</v>
      </c>
      <c r="D66" s="39" t="s">
        <v>511</v>
      </c>
      <c r="E66" s="19">
        <v>35738</v>
      </c>
      <c r="F66" s="7" t="s">
        <v>0</v>
      </c>
      <c r="G66" s="29">
        <v>3</v>
      </c>
      <c r="H66" s="35">
        <v>15</v>
      </c>
      <c r="I66" s="46">
        <v>355</v>
      </c>
      <c r="J66" s="65" t="s">
        <v>317</v>
      </c>
      <c r="K66" s="66" t="s">
        <v>926</v>
      </c>
    </row>
    <row r="67" spans="1:11" ht="26.25" customHeight="1">
      <c r="A67" s="9">
        <v>62</v>
      </c>
      <c r="B67" s="7" t="s">
        <v>407</v>
      </c>
      <c r="C67" s="15" t="s">
        <v>81</v>
      </c>
      <c r="D67" s="39" t="s">
        <v>218</v>
      </c>
      <c r="E67" s="19">
        <v>35765</v>
      </c>
      <c r="F67" s="7" t="s">
        <v>0</v>
      </c>
      <c r="G67" s="29">
        <v>4</v>
      </c>
      <c r="H67" s="35">
        <v>15</v>
      </c>
      <c r="I67" s="46">
        <v>404</v>
      </c>
      <c r="J67" s="65" t="s">
        <v>318</v>
      </c>
      <c r="K67" s="75" t="s">
        <v>823</v>
      </c>
    </row>
    <row r="68" spans="1:11" ht="26.25" customHeight="1">
      <c r="A68" s="9">
        <v>63</v>
      </c>
      <c r="B68" s="7" t="s">
        <v>408</v>
      </c>
      <c r="C68" s="15" t="s">
        <v>82</v>
      </c>
      <c r="D68" s="39" t="s">
        <v>219</v>
      </c>
      <c r="E68" s="19">
        <v>35794</v>
      </c>
      <c r="F68" s="7" t="s">
        <v>0</v>
      </c>
      <c r="G68" s="29">
        <v>2</v>
      </c>
      <c r="H68" s="35">
        <v>12</v>
      </c>
      <c r="I68" s="46">
        <v>182</v>
      </c>
      <c r="J68" s="65" t="s">
        <v>319</v>
      </c>
      <c r="K68" s="66" t="s">
        <v>927</v>
      </c>
    </row>
    <row r="69" spans="1:11" ht="26.25" customHeight="1">
      <c r="A69" s="9">
        <v>64</v>
      </c>
      <c r="B69" s="7" t="s">
        <v>584</v>
      </c>
      <c r="C69" s="15" t="s">
        <v>83</v>
      </c>
      <c r="D69" s="39" t="s">
        <v>220</v>
      </c>
      <c r="E69" s="19">
        <v>35857</v>
      </c>
      <c r="F69" s="7" t="s">
        <v>510</v>
      </c>
      <c r="G69" s="29">
        <v>2</v>
      </c>
      <c r="H69" s="35">
        <v>15</v>
      </c>
      <c r="I69" s="46">
        <v>424</v>
      </c>
      <c r="J69" s="65" t="s">
        <v>500</v>
      </c>
      <c r="K69" s="75" t="s">
        <v>824</v>
      </c>
    </row>
    <row r="70" spans="1:11" ht="26.25" customHeight="1">
      <c r="A70" s="9">
        <v>65</v>
      </c>
      <c r="B70" s="7" t="s">
        <v>409</v>
      </c>
      <c r="C70" s="15" t="s">
        <v>84</v>
      </c>
      <c r="D70" s="39" t="s">
        <v>221</v>
      </c>
      <c r="E70" s="19">
        <v>35898</v>
      </c>
      <c r="F70" s="7" t="s">
        <v>0</v>
      </c>
      <c r="G70" s="29">
        <v>1</v>
      </c>
      <c r="H70" s="35">
        <v>17</v>
      </c>
      <c r="I70" s="46">
        <v>136</v>
      </c>
      <c r="J70" s="65" t="s">
        <v>320</v>
      </c>
      <c r="K70" s="66" t="s">
        <v>928</v>
      </c>
    </row>
    <row r="71" spans="1:11" ht="26.25" customHeight="1">
      <c r="A71" s="9">
        <v>66</v>
      </c>
      <c r="B71" s="7" t="s">
        <v>410</v>
      </c>
      <c r="C71" s="15" t="s">
        <v>85</v>
      </c>
      <c r="D71" s="39" t="s">
        <v>222</v>
      </c>
      <c r="E71" s="19">
        <v>35945</v>
      </c>
      <c r="F71" s="7" t="s">
        <v>0</v>
      </c>
      <c r="G71" s="29">
        <v>9</v>
      </c>
      <c r="H71" s="35">
        <v>15</v>
      </c>
      <c r="I71" s="46">
        <v>1163</v>
      </c>
      <c r="J71" s="65" t="s">
        <v>321</v>
      </c>
      <c r="K71" s="75" t="s">
        <v>825</v>
      </c>
    </row>
    <row r="72" spans="1:11" ht="26.25" customHeight="1">
      <c r="A72" s="9">
        <v>67</v>
      </c>
      <c r="B72" s="12" t="s">
        <v>411</v>
      </c>
      <c r="C72" s="16" t="s">
        <v>86</v>
      </c>
      <c r="D72" s="41" t="s">
        <v>223</v>
      </c>
      <c r="E72" s="42">
        <v>35975</v>
      </c>
      <c r="F72" s="7" t="s">
        <v>38</v>
      </c>
      <c r="G72" s="26">
        <v>4</v>
      </c>
      <c r="H72" s="35">
        <v>9</v>
      </c>
      <c r="I72" s="14">
        <v>270</v>
      </c>
      <c r="J72" s="67"/>
      <c r="K72" s="75"/>
    </row>
    <row r="73" spans="1:11" ht="26.25" customHeight="1">
      <c r="A73" s="9">
        <v>68</v>
      </c>
      <c r="B73" s="7" t="s">
        <v>87</v>
      </c>
      <c r="C73" s="15" t="s">
        <v>88</v>
      </c>
      <c r="D73" s="39" t="s">
        <v>224</v>
      </c>
      <c r="E73" s="19">
        <v>36090</v>
      </c>
      <c r="F73" s="7" t="s">
        <v>0</v>
      </c>
      <c r="G73" s="29">
        <v>1</v>
      </c>
      <c r="H73" s="35">
        <v>7</v>
      </c>
      <c r="I73" s="46">
        <v>49</v>
      </c>
      <c r="J73" s="65"/>
      <c r="K73" s="66"/>
    </row>
    <row r="74" spans="1:11" ht="26.25" customHeight="1">
      <c r="A74" s="9">
        <v>69</v>
      </c>
      <c r="B74" s="7" t="s">
        <v>412</v>
      </c>
      <c r="C74" s="15" t="s">
        <v>471</v>
      </c>
      <c r="D74" s="39" t="s">
        <v>225</v>
      </c>
      <c r="E74" s="19">
        <v>36118</v>
      </c>
      <c r="F74" s="7" t="s">
        <v>38</v>
      </c>
      <c r="G74" s="29">
        <v>2</v>
      </c>
      <c r="H74" s="35">
        <v>5</v>
      </c>
      <c r="I74" s="46">
        <v>165</v>
      </c>
      <c r="J74" s="65"/>
      <c r="K74" s="66"/>
    </row>
    <row r="75" spans="1:11" ht="26.25" customHeight="1">
      <c r="A75" s="9">
        <v>70</v>
      </c>
      <c r="B75" s="7" t="s">
        <v>413</v>
      </c>
      <c r="C75" s="15" t="s">
        <v>89</v>
      </c>
      <c r="D75" s="39" t="s">
        <v>226</v>
      </c>
      <c r="E75" s="19">
        <v>36118</v>
      </c>
      <c r="F75" s="7" t="s">
        <v>0</v>
      </c>
      <c r="G75" s="29">
        <v>3</v>
      </c>
      <c r="H75" s="35">
        <v>22</v>
      </c>
      <c r="I75" s="46">
        <v>688</v>
      </c>
      <c r="J75" s="65" t="s">
        <v>322</v>
      </c>
      <c r="K75" s="75" t="s">
        <v>826</v>
      </c>
    </row>
    <row r="76" spans="1:11" ht="26.25" customHeight="1">
      <c r="A76" s="9">
        <v>71</v>
      </c>
      <c r="B76" s="7" t="s">
        <v>90</v>
      </c>
      <c r="C76" s="15" t="s">
        <v>472</v>
      </c>
      <c r="D76" s="39" t="s">
        <v>227</v>
      </c>
      <c r="E76" s="19">
        <v>36124</v>
      </c>
      <c r="F76" s="7" t="s">
        <v>0</v>
      </c>
      <c r="G76" s="29">
        <v>4</v>
      </c>
      <c r="H76" s="35">
        <v>15</v>
      </c>
      <c r="I76" s="46">
        <v>332</v>
      </c>
      <c r="J76" s="65" t="s">
        <v>323</v>
      </c>
      <c r="K76" s="75" t="s">
        <v>827</v>
      </c>
    </row>
    <row r="77" spans="1:11" ht="26.25" customHeight="1">
      <c r="A77" s="9">
        <v>72</v>
      </c>
      <c r="B77" s="7" t="s">
        <v>91</v>
      </c>
      <c r="C77" s="15" t="s">
        <v>92</v>
      </c>
      <c r="D77" s="39" t="s">
        <v>228</v>
      </c>
      <c r="E77" s="19">
        <v>36215</v>
      </c>
      <c r="F77" s="7" t="s">
        <v>0</v>
      </c>
      <c r="G77" s="29">
        <v>8</v>
      </c>
      <c r="H77" s="35">
        <v>15</v>
      </c>
      <c r="I77" s="46">
        <v>830</v>
      </c>
      <c r="J77" s="65" t="s">
        <v>324</v>
      </c>
      <c r="K77" s="75" t="s">
        <v>828</v>
      </c>
    </row>
    <row r="78" spans="1:11" ht="26.25" customHeight="1">
      <c r="A78" s="9">
        <v>73</v>
      </c>
      <c r="B78" s="7" t="s">
        <v>414</v>
      </c>
      <c r="C78" s="15" t="s">
        <v>93</v>
      </c>
      <c r="D78" s="39" t="s">
        <v>229</v>
      </c>
      <c r="E78" s="19">
        <v>36279</v>
      </c>
      <c r="F78" s="7" t="s">
        <v>0</v>
      </c>
      <c r="G78" s="29">
        <v>6</v>
      </c>
      <c r="H78" s="35">
        <v>5</v>
      </c>
      <c r="I78" s="46">
        <v>290</v>
      </c>
      <c r="J78" s="65" t="s">
        <v>325</v>
      </c>
      <c r="K78" s="75" t="s">
        <v>829</v>
      </c>
    </row>
    <row r="79" spans="1:11" ht="26.25" customHeight="1">
      <c r="A79" s="9">
        <v>74</v>
      </c>
      <c r="B79" s="7" t="s">
        <v>94</v>
      </c>
      <c r="C79" s="15" t="s">
        <v>95</v>
      </c>
      <c r="D79" s="39" t="s">
        <v>230</v>
      </c>
      <c r="E79" s="19">
        <v>36372</v>
      </c>
      <c r="F79" s="7" t="s">
        <v>0</v>
      </c>
      <c r="G79" s="29">
        <v>2</v>
      </c>
      <c r="H79" s="35">
        <v>22</v>
      </c>
      <c r="I79" s="46">
        <v>376</v>
      </c>
      <c r="J79" s="65" t="s">
        <v>326</v>
      </c>
      <c r="K79" s="75" t="s">
        <v>830</v>
      </c>
    </row>
    <row r="80" spans="1:11" ht="26.25" customHeight="1">
      <c r="A80" s="9">
        <v>75</v>
      </c>
      <c r="B80" s="7" t="s">
        <v>415</v>
      </c>
      <c r="C80" s="15" t="s">
        <v>96</v>
      </c>
      <c r="D80" s="39" t="s">
        <v>231</v>
      </c>
      <c r="E80" s="19">
        <v>36517</v>
      </c>
      <c r="F80" s="7" t="s">
        <v>0</v>
      </c>
      <c r="G80" s="29">
        <v>8</v>
      </c>
      <c r="H80" s="35">
        <v>15</v>
      </c>
      <c r="I80" s="46">
        <v>999</v>
      </c>
      <c r="J80" s="65" t="s">
        <v>327</v>
      </c>
      <c r="K80" s="75" t="s">
        <v>831</v>
      </c>
    </row>
    <row r="81" spans="1:11" ht="26.25" customHeight="1">
      <c r="A81" s="9">
        <v>76</v>
      </c>
      <c r="B81" s="12" t="s">
        <v>416</v>
      </c>
      <c r="C81" s="16" t="s">
        <v>97</v>
      </c>
      <c r="D81" s="41" t="s">
        <v>232</v>
      </c>
      <c r="E81" s="42">
        <v>36637</v>
      </c>
      <c r="F81" s="7" t="s">
        <v>510</v>
      </c>
      <c r="G81" s="26">
        <v>4</v>
      </c>
      <c r="H81" s="35">
        <v>15</v>
      </c>
      <c r="I81" s="14">
        <v>480</v>
      </c>
      <c r="J81" s="67" t="s">
        <v>328</v>
      </c>
      <c r="K81" s="75" t="s">
        <v>832</v>
      </c>
    </row>
    <row r="82" spans="1:11" ht="26.25" customHeight="1">
      <c r="A82" s="9">
        <v>77</v>
      </c>
      <c r="B82" s="12" t="s">
        <v>417</v>
      </c>
      <c r="C82" s="16" t="s">
        <v>98</v>
      </c>
      <c r="D82" s="41" t="s">
        <v>233</v>
      </c>
      <c r="E82" s="42">
        <v>36661</v>
      </c>
      <c r="F82" s="7" t="s">
        <v>0</v>
      </c>
      <c r="G82" s="26">
        <v>6</v>
      </c>
      <c r="H82" s="35">
        <v>5</v>
      </c>
      <c r="I82" s="14">
        <v>315</v>
      </c>
      <c r="J82" s="67" t="s">
        <v>329</v>
      </c>
      <c r="K82" s="75" t="s">
        <v>833</v>
      </c>
    </row>
    <row r="83" spans="1:11" ht="26.25" customHeight="1">
      <c r="A83" s="9">
        <v>78</v>
      </c>
      <c r="B83" s="7" t="s">
        <v>418</v>
      </c>
      <c r="C83" s="15" t="s">
        <v>99</v>
      </c>
      <c r="D83" s="39" t="s">
        <v>234</v>
      </c>
      <c r="E83" s="19">
        <v>36669</v>
      </c>
      <c r="F83" s="7" t="s">
        <v>0</v>
      </c>
      <c r="G83" s="29">
        <v>8</v>
      </c>
      <c r="H83" s="35">
        <v>15</v>
      </c>
      <c r="I83" s="46">
        <v>1215</v>
      </c>
      <c r="J83" s="65" t="s">
        <v>330</v>
      </c>
      <c r="K83" s="75" t="s">
        <v>834</v>
      </c>
    </row>
    <row r="84" spans="1:11" ht="26.25" customHeight="1">
      <c r="A84" s="9">
        <v>79</v>
      </c>
      <c r="B84" s="7" t="s">
        <v>100</v>
      </c>
      <c r="C84" s="15" t="s">
        <v>101</v>
      </c>
      <c r="D84" s="39" t="s">
        <v>235</v>
      </c>
      <c r="E84" s="19">
        <v>36721</v>
      </c>
      <c r="F84" s="7" t="s">
        <v>0</v>
      </c>
      <c r="G84" s="29">
        <v>7</v>
      </c>
      <c r="H84" s="35">
        <v>5</v>
      </c>
      <c r="I84" s="46">
        <v>299</v>
      </c>
      <c r="J84" s="65" t="s">
        <v>331</v>
      </c>
      <c r="K84" s="75" t="s">
        <v>835</v>
      </c>
    </row>
    <row r="85" spans="1:11" ht="26.25" customHeight="1">
      <c r="A85" s="9">
        <v>80</v>
      </c>
      <c r="B85" s="7" t="s">
        <v>419</v>
      </c>
      <c r="C85" s="15" t="s">
        <v>102</v>
      </c>
      <c r="D85" s="39" t="s">
        <v>236</v>
      </c>
      <c r="E85" s="19">
        <v>36768</v>
      </c>
      <c r="F85" s="7" t="s">
        <v>0</v>
      </c>
      <c r="G85" s="29">
        <v>11</v>
      </c>
      <c r="H85" s="35">
        <v>20</v>
      </c>
      <c r="I85" s="46">
        <v>1412</v>
      </c>
      <c r="J85" s="65" t="s">
        <v>332</v>
      </c>
      <c r="K85" s="75" t="s">
        <v>836</v>
      </c>
    </row>
    <row r="86" spans="1:11" ht="26.25" customHeight="1">
      <c r="A86" s="9">
        <v>81</v>
      </c>
      <c r="B86" s="7" t="s">
        <v>103</v>
      </c>
      <c r="C86" s="15" t="s">
        <v>104</v>
      </c>
      <c r="D86" s="39" t="s">
        <v>237</v>
      </c>
      <c r="E86" s="19">
        <v>36819</v>
      </c>
      <c r="F86" s="7" t="s">
        <v>38</v>
      </c>
      <c r="G86" s="29">
        <v>4</v>
      </c>
      <c r="H86" s="35">
        <v>5</v>
      </c>
      <c r="I86" s="46">
        <v>240</v>
      </c>
      <c r="J86" s="65" t="s">
        <v>894</v>
      </c>
      <c r="K86" s="66" t="s">
        <v>894</v>
      </c>
    </row>
    <row r="87" spans="1:11" ht="26.25" customHeight="1">
      <c r="A87" s="9">
        <v>82</v>
      </c>
      <c r="B87" s="7" t="s">
        <v>420</v>
      </c>
      <c r="C87" s="15" t="s">
        <v>105</v>
      </c>
      <c r="D87" s="39" t="s">
        <v>238</v>
      </c>
      <c r="E87" s="19">
        <v>36953</v>
      </c>
      <c r="F87" s="7" t="s">
        <v>0</v>
      </c>
      <c r="G87" s="29">
        <v>7</v>
      </c>
      <c r="H87" s="35">
        <v>15</v>
      </c>
      <c r="I87" s="46">
        <v>926</v>
      </c>
      <c r="J87" s="65" t="s">
        <v>333</v>
      </c>
      <c r="K87" s="75" t="s">
        <v>837</v>
      </c>
    </row>
    <row r="88" spans="1:11" ht="26.25" customHeight="1">
      <c r="A88" s="9">
        <v>83</v>
      </c>
      <c r="B88" s="8" t="s">
        <v>421</v>
      </c>
      <c r="C88" s="15" t="s">
        <v>106</v>
      </c>
      <c r="D88" s="39" t="s">
        <v>239</v>
      </c>
      <c r="E88" s="43">
        <v>37127</v>
      </c>
      <c r="F88" s="7" t="s">
        <v>0</v>
      </c>
      <c r="G88" s="29">
        <v>3</v>
      </c>
      <c r="H88" s="35">
        <v>15</v>
      </c>
      <c r="I88" s="46">
        <v>420</v>
      </c>
      <c r="J88" s="65" t="s">
        <v>334</v>
      </c>
      <c r="K88" s="75" t="s">
        <v>838</v>
      </c>
    </row>
    <row r="89" spans="1:11" ht="26.25" customHeight="1">
      <c r="A89" s="9">
        <v>84</v>
      </c>
      <c r="B89" s="8" t="s">
        <v>107</v>
      </c>
      <c r="C89" s="15" t="s">
        <v>108</v>
      </c>
      <c r="D89" s="39" t="s">
        <v>240</v>
      </c>
      <c r="E89" s="19">
        <v>37133</v>
      </c>
      <c r="F89" s="7" t="s">
        <v>512</v>
      </c>
      <c r="G89" s="29">
        <v>28</v>
      </c>
      <c r="H89" s="35">
        <v>2</v>
      </c>
      <c r="I89" s="46">
        <v>112</v>
      </c>
      <c r="J89" s="65" t="s">
        <v>893</v>
      </c>
      <c r="K89" s="66" t="s">
        <v>893</v>
      </c>
    </row>
    <row r="90" spans="1:11" ht="26.25" customHeight="1">
      <c r="A90" s="9">
        <v>85</v>
      </c>
      <c r="B90" s="8" t="s">
        <v>422</v>
      </c>
      <c r="C90" s="15" t="s">
        <v>109</v>
      </c>
      <c r="D90" s="39" t="s">
        <v>241</v>
      </c>
      <c r="E90" s="43">
        <v>37467</v>
      </c>
      <c r="F90" s="7" t="s">
        <v>0</v>
      </c>
      <c r="G90" s="29">
        <v>4</v>
      </c>
      <c r="H90" s="35">
        <v>13</v>
      </c>
      <c r="I90" s="46">
        <v>620</v>
      </c>
      <c r="J90" s="65" t="s">
        <v>335</v>
      </c>
      <c r="K90" s="75" t="s">
        <v>839</v>
      </c>
    </row>
    <row r="91" spans="1:11" ht="26.25" customHeight="1">
      <c r="A91" s="9">
        <v>86</v>
      </c>
      <c r="B91" s="8" t="s">
        <v>110</v>
      </c>
      <c r="C91" s="15" t="s">
        <v>473</v>
      </c>
      <c r="D91" s="39" t="s">
        <v>242</v>
      </c>
      <c r="E91" s="19">
        <v>37554</v>
      </c>
      <c r="F91" s="7" t="s">
        <v>0</v>
      </c>
      <c r="G91" s="29">
        <v>6</v>
      </c>
      <c r="H91" s="35">
        <v>15</v>
      </c>
      <c r="I91" s="46">
        <v>480</v>
      </c>
      <c r="J91" s="65" t="s">
        <v>336</v>
      </c>
      <c r="K91" s="75" t="s">
        <v>840</v>
      </c>
    </row>
    <row r="92" spans="1:11" ht="26.25" customHeight="1">
      <c r="A92" s="9">
        <v>87</v>
      </c>
      <c r="B92" s="8" t="s">
        <v>423</v>
      </c>
      <c r="C92" s="15" t="s">
        <v>111</v>
      </c>
      <c r="D92" s="39" t="s">
        <v>243</v>
      </c>
      <c r="E92" s="19">
        <v>37810</v>
      </c>
      <c r="F92" s="7" t="s">
        <v>0</v>
      </c>
      <c r="G92" s="29">
        <v>4</v>
      </c>
      <c r="H92" s="35">
        <v>13</v>
      </c>
      <c r="I92" s="46">
        <v>268</v>
      </c>
      <c r="J92" s="65" t="s">
        <v>337</v>
      </c>
      <c r="K92" s="75" t="s">
        <v>841</v>
      </c>
    </row>
    <row r="93" spans="1:11" s="2" customFormat="1" ht="26.25" customHeight="1">
      <c r="A93" s="9">
        <v>88</v>
      </c>
      <c r="B93" s="8" t="s">
        <v>112</v>
      </c>
      <c r="C93" s="15" t="s">
        <v>113</v>
      </c>
      <c r="D93" s="39" t="s">
        <v>244</v>
      </c>
      <c r="E93" s="19">
        <v>38216</v>
      </c>
      <c r="F93" s="7" t="s">
        <v>0</v>
      </c>
      <c r="G93" s="29">
        <v>14</v>
      </c>
      <c r="H93" s="35">
        <v>15</v>
      </c>
      <c r="I93" s="46">
        <v>1998</v>
      </c>
      <c r="J93" s="65" t="s">
        <v>338</v>
      </c>
      <c r="K93" s="75" t="s">
        <v>842</v>
      </c>
    </row>
    <row r="94" spans="1:11" s="3" customFormat="1" ht="26.25" customHeight="1">
      <c r="A94" s="9">
        <v>89</v>
      </c>
      <c r="B94" s="13" t="s">
        <v>424</v>
      </c>
      <c r="C94" s="16" t="s">
        <v>114</v>
      </c>
      <c r="D94" s="41" t="s">
        <v>245</v>
      </c>
      <c r="E94" s="42">
        <v>38400</v>
      </c>
      <c r="F94" s="7" t="s">
        <v>0</v>
      </c>
      <c r="G94" s="26">
        <v>6</v>
      </c>
      <c r="H94" s="35">
        <v>15</v>
      </c>
      <c r="I94" s="14">
        <v>510</v>
      </c>
      <c r="J94" s="69" t="s">
        <v>339</v>
      </c>
      <c r="K94" s="75" t="s">
        <v>843</v>
      </c>
    </row>
    <row r="95" spans="1:11" ht="26.25" customHeight="1">
      <c r="A95" s="9">
        <v>90</v>
      </c>
      <c r="B95" s="13" t="s">
        <v>425</v>
      </c>
      <c r="C95" s="16" t="s">
        <v>115</v>
      </c>
      <c r="D95" s="41" t="s">
        <v>246</v>
      </c>
      <c r="E95" s="42">
        <v>38498</v>
      </c>
      <c r="F95" s="7" t="s">
        <v>0</v>
      </c>
      <c r="G95" s="26">
        <v>5</v>
      </c>
      <c r="H95" s="35">
        <v>15</v>
      </c>
      <c r="I95" s="14">
        <v>272</v>
      </c>
      <c r="J95" s="69" t="s">
        <v>340</v>
      </c>
      <c r="K95" s="75" t="s">
        <v>844</v>
      </c>
    </row>
    <row r="96" spans="1:11" ht="26.25" customHeight="1">
      <c r="A96" s="9">
        <v>91</v>
      </c>
      <c r="B96" s="13" t="s">
        <v>426</v>
      </c>
      <c r="C96" s="16" t="s">
        <v>116</v>
      </c>
      <c r="D96" s="41" t="s">
        <v>247</v>
      </c>
      <c r="E96" s="42">
        <v>38498</v>
      </c>
      <c r="F96" s="7" t="s">
        <v>0</v>
      </c>
      <c r="G96" s="26">
        <v>2</v>
      </c>
      <c r="H96" s="35">
        <v>15</v>
      </c>
      <c r="I96" s="14">
        <v>138</v>
      </c>
      <c r="J96" s="69" t="s">
        <v>340</v>
      </c>
      <c r="K96" s="75" t="s">
        <v>844</v>
      </c>
    </row>
    <row r="97" spans="1:11" ht="26.25" customHeight="1">
      <c r="A97" s="9">
        <v>92</v>
      </c>
      <c r="B97" s="13" t="s">
        <v>427</v>
      </c>
      <c r="C97" s="16" t="s">
        <v>117</v>
      </c>
      <c r="D97" s="41" t="s">
        <v>248</v>
      </c>
      <c r="E97" s="42">
        <v>38594</v>
      </c>
      <c r="F97" s="7" t="s">
        <v>0</v>
      </c>
      <c r="G97" s="26">
        <v>2</v>
      </c>
      <c r="H97" s="35">
        <v>15</v>
      </c>
      <c r="I97" s="14">
        <v>198</v>
      </c>
      <c r="J97" s="70" t="s">
        <v>341</v>
      </c>
      <c r="K97" s="75" t="s">
        <v>845</v>
      </c>
    </row>
    <row r="98" spans="1:11" ht="26.25" customHeight="1">
      <c r="A98" s="9">
        <v>93</v>
      </c>
      <c r="B98" s="12" t="s">
        <v>428</v>
      </c>
      <c r="C98" s="16" t="s">
        <v>118</v>
      </c>
      <c r="D98" s="41" t="s">
        <v>474</v>
      </c>
      <c r="E98" s="42">
        <v>38665</v>
      </c>
      <c r="F98" s="7" t="s">
        <v>0</v>
      </c>
      <c r="G98" s="26">
        <v>8</v>
      </c>
      <c r="H98" s="35">
        <v>15</v>
      </c>
      <c r="I98" s="14">
        <v>498</v>
      </c>
      <c r="J98" s="69" t="s">
        <v>342</v>
      </c>
      <c r="K98" s="75" t="s">
        <v>846</v>
      </c>
    </row>
    <row r="99" spans="1:11" ht="26.25" customHeight="1">
      <c r="A99" s="9">
        <v>94</v>
      </c>
      <c r="B99" s="12" t="s">
        <v>429</v>
      </c>
      <c r="C99" s="16" t="s">
        <v>119</v>
      </c>
      <c r="D99" s="41" t="s">
        <v>249</v>
      </c>
      <c r="E99" s="42">
        <v>38698</v>
      </c>
      <c r="F99" s="7" t="s">
        <v>0</v>
      </c>
      <c r="G99" s="26">
        <v>9</v>
      </c>
      <c r="H99" s="35">
        <v>15</v>
      </c>
      <c r="I99" s="14">
        <v>769</v>
      </c>
      <c r="J99" s="69" t="s">
        <v>343</v>
      </c>
      <c r="K99" s="75" t="s">
        <v>847</v>
      </c>
    </row>
    <row r="100" spans="1:11" ht="26.25" customHeight="1">
      <c r="A100" s="9">
        <v>95</v>
      </c>
      <c r="B100" s="12" t="s">
        <v>120</v>
      </c>
      <c r="C100" s="16" t="s">
        <v>121</v>
      </c>
      <c r="D100" s="41" t="s">
        <v>250</v>
      </c>
      <c r="E100" s="42">
        <v>38705</v>
      </c>
      <c r="F100" s="7" t="s">
        <v>0</v>
      </c>
      <c r="G100" s="26">
        <v>2</v>
      </c>
      <c r="H100" s="35">
        <v>15</v>
      </c>
      <c r="I100" s="14">
        <v>148</v>
      </c>
      <c r="J100" s="70" t="s">
        <v>344</v>
      </c>
      <c r="K100" s="68" t="s">
        <v>892</v>
      </c>
    </row>
    <row r="101" spans="1:11" ht="26.25" customHeight="1">
      <c r="A101" s="9">
        <v>96</v>
      </c>
      <c r="B101" s="12" t="s">
        <v>122</v>
      </c>
      <c r="C101" s="16" t="s">
        <v>123</v>
      </c>
      <c r="D101" s="41" t="s">
        <v>251</v>
      </c>
      <c r="E101" s="42">
        <v>38744</v>
      </c>
      <c r="F101" s="7" t="s">
        <v>0</v>
      </c>
      <c r="G101" s="26">
        <v>6</v>
      </c>
      <c r="H101" s="35">
        <v>15</v>
      </c>
      <c r="I101" s="14">
        <v>526</v>
      </c>
      <c r="J101" s="69" t="s">
        <v>345</v>
      </c>
      <c r="K101" s="75" t="s">
        <v>848</v>
      </c>
    </row>
    <row r="102" spans="1:11" ht="26.25" customHeight="1">
      <c r="A102" s="9">
        <v>97</v>
      </c>
      <c r="B102" s="12" t="s">
        <v>430</v>
      </c>
      <c r="C102" s="16" t="s">
        <v>124</v>
      </c>
      <c r="D102" s="41" t="s">
        <v>252</v>
      </c>
      <c r="E102" s="42">
        <v>38793</v>
      </c>
      <c r="F102" s="7" t="s">
        <v>0</v>
      </c>
      <c r="G102" s="26">
        <v>7</v>
      </c>
      <c r="H102" s="35">
        <v>15</v>
      </c>
      <c r="I102" s="14">
        <v>533</v>
      </c>
      <c r="J102" s="69" t="s">
        <v>346</v>
      </c>
      <c r="K102" s="75" t="s">
        <v>849</v>
      </c>
    </row>
    <row r="103" spans="1:11" ht="26.25" customHeight="1">
      <c r="A103" s="9">
        <v>98</v>
      </c>
      <c r="B103" s="12" t="s">
        <v>125</v>
      </c>
      <c r="C103" s="16" t="s">
        <v>126</v>
      </c>
      <c r="D103" s="41" t="s">
        <v>662</v>
      </c>
      <c r="E103" s="42">
        <v>38862</v>
      </c>
      <c r="F103" s="7" t="s">
        <v>0</v>
      </c>
      <c r="G103" s="26">
        <v>7</v>
      </c>
      <c r="H103" s="35">
        <v>15</v>
      </c>
      <c r="I103" s="14">
        <v>580</v>
      </c>
      <c r="J103" s="69" t="s">
        <v>347</v>
      </c>
      <c r="K103" s="75" t="s">
        <v>850</v>
      </c>
    </row>
    <row r="104" spans="1:11" s="1" customFormat="1" ht="26.25" customHeight="1">
      <c r="A104" s="9">
        <v>99</v>
      </c>
      <c r="B104" s="12" t="s">
        <v>431</v>
      </c>
      <c r="C104" s="16" t="s">
        <v>127</v>
      </c>
      <c r="D104" s="41" t="s">
        <v>253</v>
      </c>
      <c r="E104" s="42">
        <v>38884</v>
      </c>
      <c r="F104" s="13" t="s">
        <v>513</v>
      </c>
      <c r="G104" s="26">
        <v>8</v>
      </c>
      <c r="H104" s="35">
        <v>15</v>
      </c>
      <c r="I104" s="14">
        <v>642</v>
      </c>
      <c r="J104" s="67" t="s">
        <v>348</v>
      </c>
      <c r="K104" s="75" t="s">
        <v>851</v>
      </c>
    </row>
    <row r="105" spans="1:11" ht="26.25" customHeight="1">
      <c r="A105" s="9">
        <v>100</v>
      </c>
      <c r="B105" s="12" t="s">
        <v>585</v>
      </c>
      <c r="C105" s="16" t="s">
        <v>128</v>
      </c>
      <c r="D105" s="41" t="s">
        <v>254</v>
      </c>
      <c r="E105" s="42">
        <v>38898</v>
      </c>
      <c r="F105" s="7" t="s">
        <v>0</v>
      </c>
      <c r="G105" s="26">
        <v>6</v>
      </c>
      <c r="H105" s="35">
        <v>15</v>
      </c>
      <c r="I105" s="14">
        <v>702</v>
      </c>
      <c r="J105" s="69" t="s">
        <v>349</v>
      </c>
      <c r="K105" s="75" t="s">
        <v>852</v>
      </c>
    </row>
    <row r="106" spans="1:11" ht="26.25" customHeight="1">
      <c r="A106" s="9">
        <v>101</v>
      </c>
      <c r="B106" s="12" t="s">
        <v>129</v>
      </c>
      <c r="C106" s="16" t="s">
        <v>130</v>
      </c>
      <c r="D106" s="41" t="s">
        <v>255</v>
      </c>
      <c r="E106" s="42">
        <v>38898</v>
      </c>
      <c r="F106" s="7" t="s">
        <v>0</v>
      </c>
      <c r="G106" s="26">
        <v>4</v>
      </c>
      <c r="H106" s="35">
        <v>14</v>
      </c>
      <c r="I106" s="14">
        <v>298</v>
      </c>
      <c r="J106" s="69" t="s">
        <v>350</v>
      </c>
      <c r="K106" s="68" t="s">
        <v>891</v>
      </c>
    </row>
    <row r="107" spans="1:11" ht="26.25" customHeight="1">
      <c r="A107" s="9">
        <v>102</v>
      </c>
      <c r="B107" s="12" t="s">
        <v>432</v>
      </c>
      <c r="C107" s="16" t="s">
        <v>131</v>
      </c>
      <c r="D107" s="41" t="s">
        <v>256</v>
      </c>
      <c r="E107" s="42">
        <v>38958</v>
      </c>
      <c r="F107" s="7" t="s">
        <v>0</v>
      </c>
      <c r="G107" s="26">
        <v>10</v>
      </c>
      <c r="H107" s="35">
        <v>22</v>
      </c>
      <c r="I107" s="14">
        <v>754</v>
      </c>
      <c r="J107" s="69" t="s">
        <v>351</v>
      </c>
      <c r="K107" s="75" t="s">
        <v>853</v>
      </c>
    </row>
    <row r="108" spans="1:11" ht="26.25" customHeight="1">
      <c r="A108" s="9">
        <v>103</v>
      </c>
      <c r="B108" s="12" t="s">
        <v>433</v>
      </c>
      <c r="C108" s="16" t="s">
        <v>132</v>
      </c>
      <c r="D108" s="41" t="s">
        <v>257</v>
      </c>
      <c r="E108" s="42">
        <v>38960</v>
      </c>
      <c r="F108" s="7" t="s">
        <v>0</v>
      </c>
      <c r="G108" s="26">
        <v>10</v>
      </c>
      <c r="H108" s="35">
        <v>15</v>
      </c>
      <c r="I108" s="14">
        <v>794</v>
      </c>
      <c r="J108" s="69" t="s">
        <v>352</v>
      </c>
      <c r="K108" s="75" t="s">
        <v>854</v>
      </c>
    </row>
    <row r="109" spans="1:11" ht="26.25" customHeight="1">
      <c r="A109" s="9">
        <v>104</v>
      </c>
      <c r="B109" s="12" t="s">
        <v>133</v>
      </c>
      <c r="C109" s="16" t="s">
        <v>134</v>
      </c>
      <c r="D109" s="41" t="s">
        <v>258</v>
      </c>
      <c r="E109" s="42">
        <v>39021</v>
      </c>
      <c r="F109" s="7" t="s">
        <v>0</v>
      </c>
      <c r="G109" s="26">
        <v>7</v>
      </c>
      <c r="H109" s="35">
        <v>15</v>
      </c>
      <c r="I109" s="14">
        <v>256</v>
      </c>
      <c r="J109" s="69" t="s">
        <v>353</v>
      </c>
      <c r="K109" s="75" t="s">
        <v>855</v>
      </c>
    </row>
    <row r="110" spans="1:11" ht="26.25" customHeight="1">
      <c r="A110" s="9">
        <v>105</v>
      </c>
      <c r="B110" s="12" t="s">
        <v>135</v>
      </c>
      <c r="C110" s="16" t="s">
        <v>136</v>
      </c>
      <c r="D110" s="41" t="s">
        <v>259</v>
      </c>
      <c r="E110" s="42">
        <v>39063</v>
      </c>
      <c r="F110" s="7" t="s">
        <v>0</v>
      </c>
      <c r="G110" s="26">
        <v>6</v>
      </c>
      <c r="H110" s="35">
        <v>15</v>
      </c>
      <c r="I110" s="14">
        <v>396</v>
      </c>
      <c r="J110" s="69" t="s">
        <v>354</v>
      </c>
      <c r="K110" s="75" t="s">
        <v>856</v>
      </c>
    </row>
    <row r="111" spans="1:11" ht="26.25" customHeight="1">
      <c r="A111" s="9">
        <v>106</v>
      </c>
      <c r="B111" s="12" t="s">
        <v>137</v>
      </c>
      <c r="C111" s="16" t="s">
        <v>138</v>
      </c>
      <c r="D111" s="41" t="s">
        <v>260</v>
      </c>
      <c r="E111" s="42">
        <v>39066</v>
      </c>
      <c r="F111" s="7" t="s">
        <v>0</v>
      </c>
      <c r="G111" s="26">
        <v>24</v>
      </c>
      <c r="H111" s="35">
        <v>15</v>
      </c>
      <c r="I111" s="14">
        <v>1288</v>
      </c>
      <c r="J111" s="69" t="s">
        <v>355</v>
      </c>
      <c r="K111" s="75" t="s">
        <v>857</v>
      </c>
    </row>
    <row r="112" spans="1:11" ht="26.25" customHeight="1">
      <c r="A112" s="9">
        <v>107</v>
      </c>
      <c r="B112" s="12" t="s">
        <v>434</v>
      </c>
      <c r="C112" s="16" t="s">
        <v>139</v>
      </c>
      <c r="D112" s="41" t="s">
        <v>261</v>
      </c>
      <c r="E112" s="42">
        <v>39170</v>
      </c>
      <c r="F112" s="7" t="s">
        <v>0</v>
      </c>
      <c r="G112" s="26">
        <v>14</v>
      </c>
      <c r="H112" s="35">
        <v>15</v>
      </c>
      <c r="I112" s="14">
        <v>893</v>
      </c>
      <c r="J112" s="69" t="s">
        <v>356</v>
      </c>
      <c r="K112" s="75" t="s">
        <v>858</v>
      </c>
    </row>
    <row r="113" spans="1:11" ht="26.25" customHeight="1">
      <c r="A113" s="9">
        <v>108</v>
      </c>
      <c r="B113" s="12" t="s">
        <v>435</v>
      </c>
      <c r="C113" s="16" t="s">
        <v>140</v>
      </c>
      <c r="D113" s="41" t="s">
        <v>262</v>
      </c>
      <c r="E113" s="42">
        <v>39230</v>
      </c>
      <c r="F113" s="7" t="s">
        <v>0</v>
      </c>
      <c r="G113" s="26">
        <v>8</v>
      </c>
      <c r="H113" s="35">
        <v>15</v>
      </c>
      <c r="I113" s="14">
        <v>456</v>
      </c>
      <c r="J113" s="69" t="s">
        <v>357</v>
      </c>
      <c r="K113" s="75" t="s">
        <v>859</v>
      </c>
    </row>
    <row r="114" spans="1:11" ht="26.25" customHeight="1">
      <c r="A114" s="9">
        <v>109</v>
      </c>
      <c r="B114" s="12" t="s">
        <v>141</v>
      </c>
      <c r="C114" s="16" t="s">
        <v>142</v>
      </c>
      <c r="D114" s="41" t="s">
        <v>263</v>
      </c>
      <c r="E114" s="42">
        <v>39308</v>
      </c>
      <c r="F114" s="7" t="s">
        <v>0</v>
      </c>
      <c r="G114" s="26">
        <v>3</v>
      </c>
      <c r="H114" s="35">
        <v>15</v>
      </c>
      <c r="I114" s="14">
        <v>254</v>
      </c>
      <c r="J114" s="69" t="s">
        <v>358</v>
      </c>
      <c r="K114" s="75" t="s">
        <v>860</v>
      </c>
    </row>
    <row r="115" spans="1:11" ht="26.25" customHeight="1">
      <c r="A115" s="9">
        <v>110</v>
      </c>
      <c r="B115" s="12" t="s">
        <v>436</v>
      </c>
      <c r="C115" s="16" t="s">
        <v>143</v>
      </c>
      <c r="D115" s="41" t="s">
        <v>264</v>
      </c>
      <c r="E115" s="42">
        <v>39442</v>
      </c>
      <c r="F115" s="7" t="s">
        <v>0</v>
      </c>
      <c r="G115" s="26">
        <v>30</v>
      </c>
      <c r="H115" s="35">
        <v>15</v>
      </c>
      <c r="I115" s="14">
        <v>1875</v>
      </c>
      <c r="J115" s="69" t="s">
        <v>359</v>
      </c>
      <c r="K115" s="75" t="s">
        <v>861</v>
      </c>
    </row>
    <row r="116" spans="1:11" ht="26.25" customHeight="1">
      <c r="A116" s="9">
        <v>111</v>
      </c>
      <c r="B116" s="12" t="s">
        <v>437</v>
      </c>
      <c r="C116" s="16" t="s">
        <v>144</v>
      </c>
      <c r="D116" s="41" t="s">
        <v>265</v>
      </c>
      <c r="E116" s="42">
        <v>39442</v>
      </c>
      <c r="F116" s="7" t="s">
        <v>0</v>
      </c>
      <c r="G116" s="26">
        <v>10</v>
      </c>
      <c r="H116" s="35">
        <v>15</v>
      </c>
      <c r="I116" s="14">
        <v>712</v>
      </c>
      <c r="J116" s="69" t="s">
        <v>360</v>
      </c>
      <c r="K116" s="75" t="s">
        <v>862</v>
      </c>
    </row>
    <row r="117" spans="1:11" ht="26.25" customHeight="1">
      <c r="A117" s="9">
        <v>112</v>
      </c>
      <c r="B117" s="12" t="s">
        <v>145</v>
      </c>
      <c r="C117" s="16" t="s">
        <v>475</v>
      </c>
      <c r="D117" s="41" t="s">
        <v>266</v>
      </c>
      <c r="E117" s="42">
        <v>39449</v>
      </c>
      <c r="F117" s="7" t="s">
        <v>0</v>
      </c>
      <c r="G117" s="26">
        <v>13</v>
      </c>
      <c r="H117" s="35">
        <v>15</v>
      </c>
      <c r="I117" s="14">
        <v>704</v>
      </c>
      <c r="J117" s="69" t="s">
        <v>361</v>
      </c>
      <c r="K117" s="75" t="s">
        <v>863</v>
      </c>
    </row>
    <row r="118" spans="1:11" ht="26.25" customHeight="1">
      <c r="A118" s="9">
        <v>113</v>
      </c>
      <c r="B118" s="12" t="s">
        <v>146</v>
      </c>
      <c r="C118" s="16" t="s">
        <v>147</v>
      </c>
      <c r="D118" s="41" t="s">
        <v>267</v>
      </c>
      <c r="E118" s="44">
        <v>39471</v>
      </c>
      <c r="F118" s="7" t="s">
        <v>0</v>
      </c>
      <c r="G118" s="26">
        <v>18</v>
      </c>
      <c r="H118" s="35">
        <v>20</v>
      </c>
      <c r="I118" s="14">
        <v>1456</v>
      </c>
      <c r="J118" s="69" t="s">
        <v>362</v>
      </c>
      <c r="K118" s="75" t="s">
        <v>864</v>
      </c>
    </row>
    <row r="119" spans="1:11" ht="26.25" customHeight="1">
      <c r="A119" s="9">
        <v>114</v>
      </c>
      <c r="B119" s="12" t="s">
        <v>148</v>
      </c>
      <c r="C119" s="16" t="s">
        <v>149</v>
      </c>
      <c r="D119" s="41" t="s">
        <v>268</v>
      </c>
      <c r="E119" s="44">
        <v>39475</v>
      </c>
      <c r="F119" s="7" t="s">
        <v>0</v>
      </c>
      <c r="G119" s="26">
        <v>6</v>
      </c>
      <c r="H119" s="35">
        <v>15</v>
      </c>
      <c r="I119" s="14">
        <v>400</v>
      </c>
      <c r="J119" s="69" t="s">
        <v>363</v>
      </c>
      <c r="K119" s="75" t="s">
        <v>865</v>
      </c>
    </row>
    <row r="120" spans="1:11" ht="26.25" customHeight="1">
      <c r="A120" s="9">
        <v>115</v>
      </c>
      <c r="B120" s="12" t="s">
        <v>150</v>
      </c>
      <c r="C120" s="16" t="s">
        <v>151</v>
      </c>
      <c r="D120" s="41" t="s">
        <v>269</v>
      </c>
      <c r="E120" s="44">
        <v>39475</v>
      </c>
      <c r="F120" s="7" t="s">
        <v>0</v>
      </c>
      <c r="G120" s="26">
        <v>13</v>
      </c>
      <c r="H120" s="35">
        <v>20</v>
      </c>
      <c r="I120" s="14">
        <v>869</v>
      </c>
      <c r="J120" s="69" t="s">
        <v>364</v>
      </c>
      <c r="K120" s="75" t="s">
        <v>866</v>
      </c>
    </row>
    <row r="121" spans="1:11" ht="26.25" customHeight="1">
      <c r="A121" s="9">
        <v>116</v>
      </c>
      <c r="B121" s="12" t="s">
        <v>152</v>
      </c>
      <c r="C121" s="16" t="s">
        <v>153</v>
      </c>
      <c r="D121" s="41" t="s">
        <v>270</v>
      </c>
      <c r="E121" s="44">
        <v>39659</v>
      </c>
      <c r="F121" s="7" t="s">
        <v>0</v>
      </c>
      <c r="G121" s="26">
        <v>4</v>
      </c>
      <c r="H121" s="35">
        <v>20</v>
      </c>
      <c r="I121" s="14">
        <v>427</v>
      </c>
      <c r="J121" s="67" t="s">
        <v>365</v>
      </c>
      <c r="K121" s="71" t="s">
        <v>754</v>
      </c>
    </row>
    <row r="122" spans="1:11" s="1" customFormat="1" ht="26.25" customHeight="1">
      <c r="A122" s="9">
        <v>117</v>
      </c>
      <c r="B122" s="13" t="s">
        <v>154</v>
      </c>
      <c r="C122" s="16" t="s">
        <v>476</v>
      </c>
      <c r="D122" s="41" t="s">
        <v>271</v>
      </c>
      <c r="E122" s="42">
        <v>39689</v>
      </c>
      <c r="F122" s="13" t="s">
        <v>514</v>
      </c>
      <c r="G122" s="26">
        <v>5</v>
      </c>
      <c r="H122" s="35">
        <v>10</v>
      </c>
      <c r="I122" s="14">
        <v>568</v>
      </c>
      <c r="J122" s="67" t="s">
        <v>366</v>
      </c>
      <c r="K122" s="68" t="s">
        <v>755</v>
      </c>
    </row>
    <row r="123" spans="1:11" ht="26.25" customHeight="1">
      <c r="A123" s="9">
        <v>118</v>
      </c>
      <c r="B123" s="8" t="s">
        <v>438</v>
      </c>
      <c r="C123" s="15" t="s">
        <v>155</v>
      </c>
      <c r="D123" s="39" t="s">
        <v>272</v>
      </c>
      <c r="E123" s="19">
        <v>39709</v>
      </c>
      <c r="F123" s="7" t="s">
        <v>0</v>
      </c>
      <c r="G123" s="29">
        <v>5</v>
      </c>
      <c r="H123" s="35">
        <v>15</v>
      </c>
      <c r="I123" s="46">
        <v>498</v>
      </c>
      <c r="J123" s="65" t="s">
        <v>367</v>
      </c>
      <c r="K123" s="66" t="s">
        <v>756</v>
      </c>
    </row>
    <row r="124" spans="1:11" s="1" customFormat="1" ht="26.25" customHeight="1">
      <c r="A124" s="9">
        <v>119</v>
      </c>
      <c r="B124" s="12" t="s">
        <v>439</v>
      </c>
      <c r="C124" s="16" t="s">
        <v>477</v>
      </c>
      <c r="D124" s="41" t="s">
        <v>273</v>
      </c>
      <c r="E124" s="42">
        <v>39716</v>
      </c>
      <c r="F124" s="13" t="s">
        <v>514</v>
      </c>
      <c r="G124" s="26">
        <v>10</v>
      </c>
      <c r="H124" s="35">
        <v>18</v>
      </c>
      <c r="I124" s="14">
        <v>915</v>
      </c>
      <c r="J124" s="67" t="s">
        <v>368</v>
      </c>
      <c r="K124" s="68" t="s">
        <v>759</v>
      </c>
    </row>
    <row r="125" spans="1:11" s="1" customFormat="1" ht="26.25" customHeight="1">
      <c r="A125" s="9">
        <v>120</v>
      </c>
      <c r="B125" s="12" t="s">
        <v>440</v>
      </c>
      <c r="C125" s="16" t="s">
        <v>156</v>
      </c>
      <c r="D125" s="41" t="s">
        <v>274</v>
      </c>
      <c r="E125" s="42">
        <v>39734</v>
      </c>
      <c r="F125" s="13" t="s">
        <v>514</v>
      </c>
      <c r="G125" s="26">
        <v>10</v>
      </c>
      <c r="H125" s="35">
        <v>15</v>
      </c>
      <c r="I125" s="14">
        <v>909</v>
      </c>
      <c r="J125" s="67" t="s">
        <v>369</v>
      </c>
      <c r="K125" s="68" t="s">
        <v>757</v>
      </c>
    </row>
    <row r="126" spans="1:11" s="1" customFormat="1" ht="26.25" customHeight="1">
      <c r="A126" s="9">
        <v>121</v>
      </c>
      <c r="B126" s="12" t="s">
        <v>441</v>
      </c>
      <c r="C126" s="16" t="s">
        <v>478</v>
      </c>
      <c r="D126" s="41" t="s">
        <v>275</v>
      </c>
      <c r="E126" s="42">
        <v>39751</v>
      </c>
      <c r="F126" s="13" t="s">
        <v>514</v>
      </c>
      <c r="G126" s="26">
        <v>8</v>
      </c>
      <c r="H126" s="35">
        <v>22</v>
      </c>
      <c r="I126" s="14">
        <v>756</v>
      </c>
      <c r="J126" s="67" t="s">
        <v>370</v>
      </c>
      <c r="K126" s="68" t="s">
        <v>758</v>
      </c>
    </row>
    <row r="127" spans="1:11" ht="26.25" customHeight="1">
      <c r="A127" s="9">
        <v>122</v>
      </c>
      <c r="B127" s="7" t="s">
        <v>442</v>
      </c>
      <c r="C127" s="15" t="s">
        <v>157</v>
      </c>
      <c r="D127" s="39" t="s">
        <v>276</v>
      </c>
      <c r="E127" s="19">
        <v>39843</v>
      </c>
      <c r="F127" s="7" t="s">
        <v>0</v>
      </c>
      <c r="G127" s="29">
        <v>11</v>
      </c>
      <c r="H127" s="35">
        <v>15</v>
      </c>
      <c r="I127" s="46">
        <v>700</v>
      </c>
      <c r="J127" s="65" t="s">
        <v>371</v>
      </c>
      <c r="K127" s="66" t="s">
        <v>760</v>
      </c>
    </row>
    <row r="128" spans="1:11" ht="26.25" customHeight="1">
      <c r="A128" s="9">
        <v>123</v>
      </c>
      <c r="B128" s="12" t="s">
        <v>586</v>
      </c>
      <c r="C128" s="16" t="s">
        <v>158</v>
      </c>
      <c r="D128" s="41" t="s">
        <v>277</v>
      </c>
      <c r="E128" s="19">
        <v>39843</v>
      </c>
      <c r="F128" s="12" t="s">
        <v>515</v>
      </c>
      <c r="G128" s="26">
        <v>20</v>
      </c>
      <c r="H128" s="35" t="s">
        <v>692</v>
      </c>
      <c r="I128" s="14">
        <v>3953</v>
      </c>
      <c r="J128" s="72" t="s">
        <v>372</v>
      </c>
      <c r="K128" s="71" t="s">
        <v>761</v>
      </c>
    </row>
    <row r="129" spans="1:11" ht="26.25" customHeight="1">
      <c r="A129" s="9">
        <v>124</v>
      </c>
      <c r="B129" s="12" t="s">
        <v>159</v>
      </c>
      <c r="C129" s="16" t="s">
        <v>160</v>
      </c>
      <c r="D129" s="41" t="s">
        <v>278</v>
      </c>
      <c r="E129" s="44">
        <v>39934</v>
      </c>
      <c r="F129" s="7" t="s">
        <v>0</v>
      </c>
      <c r="G129" s="29">
        <v>7</v>
      </c>
      <c r="H129" s="35" t="s">
        <v>492</v>
      </c>
      <c r="I129" s="46">
        <v>506</v>
      </c>
      <c r="J129" s="70" t="s">
        <v>373</v>
      </c>
      <c r="K129" s="71" t="s">
        <v>762</v>
      </c>
    </row>
    <row r="130" spans="1:11" ht="26.25" customHeight="1">
      <c r="A130" s="9">
        <v>125</v>
      </c>
      <c r="B130" s="12" t="s">
        <v>161</v>
      </c>
      <c r="C130" s="16" t="s">
        <v>162</v>
      </c>
      <c r="D130" s="41" t="s">
        <v>279</v>
      </c>
      <c r="E130" s="44">
        <v>39934</v>
      </c>
      <c r="F130" s="7" t="s">
        <v>0</v>
      </c>
      <c r="G130" s="29">
        <v>9</v>
      </c>
      <c r="H130" s="47">
        <v>15</v>
      </c>
      <c r="I130" s="46">
        <v>537</v>
      </c>
      <c r="J130" s="70" t="s">
        <v>374</v>
      </c>
      <c r="K130" s="71" t="s">
        <v>763</v>
      </c>
    </row>
    <row r="131" spans="1:11" s="1" customFormat="1" ht="26.25" customHeight="1">
      <c r="A131" s="9">
        <v>126</v>
      </c>
      <c r="B131" s="12" t="s">
        <v>443</v>
      </c>
      <c r="C131" s="16" t="s">
        <v>479</v>
      </c>
      <c r="D131" s="41" t="s">
        <v>280</v>
      </c>
      <c r="E131" s="42">
        <v>39972</v>
      </c>
      <c r="F131" s="8" t="s">
        <v>0</v>
      </c>
      <c r="G131" s="29">
        <v>6</v>
      </c>
      <c r="H131" s="35" t="s">
        <v>493</v>
      </c>
      <c r="I131" s="46">
        <v>378</v>
      </c>
      <c r="J131" s="65" t="s">
        <v>375</v>
      </c>
      <c r="K131" s="68" t="s">
        <v>764</v>
      </c>
    </row>
    <row r="132" spans="1:11" ht="26.25" customHeight="1">
      <c r="A132" s="9">
        <v>127</v>
      </c>
      <c r="B132" s="12" t="s">
        <v>163</v>
      </c>
      <c r="C132" s="16" t="s">
        <v>164</v>
      </c>
      <c r="D132" s="41" t="s">
        <v>281</v>
      </c>
      <c r="E132" s="44">
        <v>39989</v>
      </c>
      <c r="F132" s="7" t="s">
        <v>0</v>
      </c>
      <c r="G132" s="29">
        <v>5</v>
      </c>
      <c r="H132" s="35" t="s">
        <v>494</v>
      </c>
      <c r="I132" s="46">
        <v>390</v>
      </c>
      <c r="J132" s="70" t="s">
        <v>376</v>
      </c>
      <c r="K132" s="71" t="s">
        <v>765</v>
      </c>
    </row>
    <row r="133" spans="1:11" s="1" customFormat="1" ht="26.25" customHeight="1">
      <c r="A133" s="9">
        <v>128</v>
      </c>
      <c r="B133" s="12" t="s">
        <v>444</v>
      </c>
      <c r="C133" s="16" t="s">
        <v>480</v>
      </c>
      <c r="D133" s="41" t="s">
        <v>282</v>
      </c>
      <c r="E133" s="42">
        <v>39989</v>
      </c>
      <c r="F133" s="13" t="s">
        <v>0</v>
      </c>
      <c r="G133" s="26">
        <v>11</v>
      </c>
      <c r="H133" s="35" t="s">
        <v>165</v>
      </c>
      <c r="I133" s="14">
        <v>724</v>
      </c>
      <c r="J133" s="67" t="s">
        <v>377</v>
      </c>
      <c r="K133" s="68" t="s">
        <v>758</v>
      </c>
    </row>
    <row r="134" spans="1:11" ht="26.25" customHeight="1">
      <c r="A134" s="9">
        <v>129</v>
      </c>
      <c r="B134" s="7" t="s">
        <v>445</v>
      </c>
      <c r="C134" s="15" t="s">
        <v>166</v>
      </c>
      <c r="D134" s="39" t="s">
        <v>283</v>
      </c>
      <c r="E134" s="45">
        <v>40094</v>
      </c>
      <c r="F134" s="7" t="s">
        <v>0</v>
      </c>
      <c r="G134" s="30">
        <v>11</v>
      </c>
      <c r="H134" s="48">
        <v>30</v>
      </c>
      <c r="I134" s="30">
        <v>940</v>
      </c>
      <c r="J134" s="69" t="s">
        <v>378</v>
      </c>
      <c r="K134" s="73" t="s">
        <v>766</v>
      </c>
    </row>
    <row r="135" spans="1:11" ht="26.25" customHeight="1">
      <c r="A135" s="9">
        <v>130</v>
      </c>
      <c r="B135" s="12" t="s">
        <v>446</v>
      </c>
      <c r="C135" s="16" t="s">
        <v>167</v>
      </c>
      <c r="D135" s="41" t="s">
        <v>284</v>
      </c>
      <c r="E135" s="42">
        <v>40297</v>
      </c>
      <c r="F135" s="13" t="s">
        <v>0</v>
      </c>
      <c r="G135" s="24">
        <v>6</v>
      </c>
      <c r="H135" s="48">
        <v>20</v>
      </c>
      <c r="I135" s="6">
        <v>374</v>
      </c>
      <c r="J135" s="6" t="s">
        <v>379</v>
      </c>
      <c r="K135" s="68" t="s">
        <v>767</v>
      </c>
    </row>
    <row r="136" spans="1:11" ht="26.25" customHeight="1">
      <c r="A136" s="9">
        <v>131</v>
      </c>
      <c r="B136" s="12" t="s">
        <v>447</v>
      </c>
      <c r="C136" s="16" t="s">
        <v>481</v>
      </c>
      <c r="D136" s="41" t="s">
        <v>482</v>
      </c>
      <c r="E136" s="42">
        <v>40436</v>
      </c>
      <c r="F136" s="13" t="s">
        <v>0</v>
      </c>
      <c r="G136" s="24">
        <v>12</v>
      </c>
      <c r="H136" s="35" t="s">
        <v>168</v>
      </c>
      <c r="I136" s="6">
        <v>824</v>
      </c>
      <c r="J136" s="6" t="s">
        <v>380</v>
      </c>
      <c r="K136" s="71" t="s">
        <v>768</v>
      </c>
    </row>
    <row r="137" spans="1:11" ht="26.25" customHeight="1">
      <c r="A137" s="9">
        <v>132</v>
      </c>
      <c r="B137" s="12" t="s">
        <v>448</v>
      </c>
      <c r="C137" s="16" t="s">
        <v>169</v>
      </c>
      <c r="D137" s="41" t="s">
        <v>285</v>
      </c>
      <c r="E137" s="42">
        <v>40451</v>
      </c>
      <c r="F137" s="13" t="s">
        <v>516</v>
      </c>
      <c r="G137" s="24">
        <v>9</v>
      </c>
      <c r="H137" s="47">
        <v>12</v>
      </c>
      <c r="I137" s="6">
        <v>480</v>
      </c>
      <c r="J137" s="6" t="s">
        <v>381</v>
      </c>
      <c r="K137" s="68" t="s">
        <v>769</v>
      </c>
    </row>
    <row r="138" spans="1:11" ht="26.25" customHeight="1">
      <c r="A138" s="9">
        <v>133</v>
      </c>
      <c r="B138" s="12" t="s">
        <v>449</v>
      </c>
      <c r="C138" s="16" t="s">
        <v>483</v>
      </c>
      <c r="D138" s="41" t="s">
        <v>286</v>
      </c>
      <c r="E138" s="42">
        <v>40473</v>
      </c>
      <c r="F138" s="13" t="s">
        <v>0</v>
      </c>
      <c r="G138" s="24">
        <v>8</v>
      </c>
      <c r="H138" s="35" t="s">
        <v>495</v>
      </c>
      <c r="I138" s="6">
        <v>464</v>
      </c>
      <c r="J138" s="6" t="s">
        <v>382</v>
      </c>
      <c r="K138" s="71" t="s">
        <v>770</v>
      </c>
    </row>
    <row r="139" spans="1:11" ht="26.25" customHeight="1">
      <c r="A139" s="9">
        <v>134</v>
      </c>
      <c r="B139" s="12" t="s">
        <v>450</v>
      </c>
      <c r="C139" s="16" t="s">
        <v>173</v>
      </c>
      <c r="D139" s="41" t="s">
        <v>663</v>
      </c>
      <c r="E139" s="42">
        <v>40570</v>
      </c>
      <c r="F139" s="13" t="s">
        <v>516</v>
      </c>
      <c r="G139" s="24">
        <v>7</v>
      </c>
      <c r="H139" s="35">
        <v>15</v>
      </c>
      <c r="I139" s="6">
        <v>664</v>
      </c>
      <c r="J139" s="6" t="s">
        <v>383</v>
      </c>
      <c r="K139" s="68" t="s">
        <v>771</v>
      </c>
    </row>
    <row r="140" spans="1:11" ht="26.25" customHeight="1">
      <c r="A140" s="9">
        <v>135</v>
      </c>
      <c r="B140" s="12" t="s">
        <v>587</v>
      </c>
      <c r="C140" s="16" t="s">
        <v>171</v>
      </c>
      <c r="D140" s="41" t="s">
        <v>484</v>
      </c>
      <c r="E140" s="42">
        <v>40574</v>
      </c>
      <c r="F140" s="13" t="s">
        <v>0</v>
      </c>
      <c r="G140" s="24">
        <v>9</v>
      </c>
      <c r="H140" s="35" t="s">
        <v>496</v>
      </c>
      <c r="I140" s="6">
        <v>567</v>
      </c>
      <c r="J140" s="6" t="s">
        <v>384</v>
      </c>
      <c r="K140" s="71" t="s">
        <v>772</v>
      </c>
    </row>
    <row r="141" spans="1:11" ht="26.25" customHeight="1">
      <c r="A141" s="9">
        <v>136</v>
      </c>
      <c r="B141" s="12" t="s">
        <v>588</v>
      </c>
      <c r="C141" s="16" t="s">
        <v>172</v>
      </c>
      <c r="D141" s="41" t="s">
        <v>485</v>
      </c>
      <c r="E141" s="42">
        <v>40585</v>
      </c>
      <c r="F141" s="13" t="s">
        <v>0</v>
      </c>
      <c r="G141" s="24">
        <v>4</v>
      </c>
      <c r="H141" s="35">
        <v>25</v>
      </c>
      <c r="I141" s="6">
        <v>230</v>
      </c>
      <c r="J141" s="6" t="s">
        <v>385</v>
      </c>
      <c r="K141" s="68" t="s">
        <v>773</v>
      </c>
    </row>
    <row r="142" spans="1:11" s="5" customFormat="1" ht="26.25" customHeight="1">
      <c r="A142" s="9">
        <v>137</v>
      </c>
      <c r="B142" s="12" t="s">
        <v>451</v>
      </c>
      <c r="C142" s="16" t="s">
        <v>486</v>
      </c>
      <c r="D142" s="41" t="s">
        <v>287</v>
      </c>
      <c r="E142" s="42">
        <v>40697</v>
      </c>
      <c r="F142" s="13" t="s">
        <v>0</v>
      </c>
      <c r="G142" s="24">
        <v>11</v>
      </c>
      <c r="H142" s="35" t="s">
        <v>497</v>
      </c>
      <c r="I142" s="6">
        <v>1479</v>
      </c>
      <c r="J142" s="6" t="s">
        <v>929</v>
      </c>
      <c r="K142" s="17" t="s">
        <v>774</v>
      </c>
    </row>
    <row r="143" spans="1:11" ht="26.25" customHeight="1">
      <c r="A143" s="9">
        <v>138</v>
      </c>
      <c r="B143" s="12" t="s">
        <v>452</v>
      </c>
      <c r="C143" s="16" t="s">
        <v>625</v>
      </c>
      <c r="D143" s="41" t="s">
        <v>487</v>
      </c>
      <c r="E143" s="42">
        <v>40928</v>
      </c>
      <c r="F143" s="13" t="s">
        <v>0</v>
      </c>
      <c r="G143" s="24">
        <v>6</v>
      </c>
      <c r="H143" s="49">
        <v>22</v>
      </c>
      <c r="I143" s="6">
        <v>2156</v>
      </c>
      <c r="J143" s="70" t="s">
        <v>501</v>
      </c>
      <c r="K143" s="17" t="s">
        <v>775</v>
      </c>
    </row>
    <row r="144" spans="1:11" ht="26.25" customHeight="1">
      <c r="A144" s="9">
        <v>139</v>
      </c>
      <c r="B144" s="12" t="s">
        <v>589</v>
      </c>
      <c r="C144" s="16" t="s">
        <v>626</v>
      </c>
      <c r="D144" s="41" t="s">
        <v>488</v>
      </c>
      <c r="E144" s="42">
        <v>41234</v>
      </c>
      <c r="F144" s="13" t="s">
        <v>0</v>
      </c>
      <c r="G144" s="24">
        <v>1</v>
      </c>
      <c r="H144" s="35">
        <v>8</v>
      </c>
      <c r="I144" s="6">
        <v>99</v>
      </c>
      <c r="J144" s="6" t="s">
        <v>502</v>
      </c>
      <c r="K144" s="17" t="s">
        <v>889</v>
      </c>
    </row>
    <row r="145" spans="1:11" ht="26.25" customHeight="1">
      <c r="A145" s="9">
        <v>140</v>
      </c>
      <c r="B145" s="12" t="s">
        <v>590</v>
      </c>
      <c r="C145" s="16" t="s">
        <v>627</v>
      </c>
      <c r="D145" s="41" t="s">
        <v>489</v>
      </c>
      <c r="E145" s="42">
        <v>41429</v>
      </c>
      <c r="F145" s="13" t="s">
        <v>0</v>
      </c>
      <c r="G145" s="24">
        <v>1</v>
      </c>
      <c r="H145" s="35">
        <v>9</v>
      </c>
      <c r="I145" s="6">
        <v>75</v>
      </c>
      <c r="J145" s="6" t="s">
        <v>502</v>
      </c>
      <c r="K145" s="17" t="s">
        <v>889</v>
      </c>
    </row>
    <row r="146" spans="1:11" ht="26.25" customHeight="1">
      <c r="A146" s="9">
        <v>141</v>
      </c>
      <c r="B146" s="12" t="s">
        <v>591</v>
      </c>
      <c r="C146" s="16" t="s">
        <v>628</v>
      </c>
      <c r="D146" s="41" t="s">
        <v>490</v>
      </c>
      <c r="E146" s="42">
        <v>41478</v>
      </c>
      <c r="F146" s="13" t="s">
        <v>0</v>
      </c>
      <c r="G146" s="24">
        <v>3</v>
      </c>
      <c r="H146" s="35">
        <v>5</v>
      </c>
      <c r="I146" s="6">
        <v>80</v>
      </c>
      <c r="J146" s="6"/>
      <c r="K146" s="86"/>
    </row>
    <row r="147" spans="1:11" ht="26.25" customHeight="1">
      <c r="A147" s="9">
        <v>142</v>
      </c>
      <c r="B147" s="12" t="s">
        <v>592</v>
      </c>
      <c r="C147" s="16" t="s">
        <v>559</v>
      </c>
      <c r="D147" s="41" t="s">
        <v>664</v>
      </c>
      <c r="E147" s="42" t="s">
        <v>560</v>
      </c>
      <c r="F147" s="13" t="s">
        <v>510</v>
      </c>
      <c r="G147" s="24">
        <v>1</v>
      </c>
      <c r="H147" s="35">
        <v>15</v>
      </c>
      <c r="I147" s="6">
        <v>156</v>
      </c>
      <c r="J147" s="12" t="s">
        <v>890</v>
      </c>
      <c r="K147" s="17" t="s">
        <v>886</v>
      </c>
    </row>
    <row r="148" spans="1:11" ht="26.25" customHeight="1">
      <c r="A148" s="9">
        <v>143</v>
      </c>
      <c r="B148" s="12" t="s">
        <v>593</v>
      </c>
      <c r="C148" s="16" t="s">
        <v>629</v>
      </c>
      <c r="D148" s="31" t="s">
        <v>665</v>
      </c>
      <c r="E148" s="19">
        <v>41851</v>
      </c>
      <c r="F148" s="8" t="s">
        <v>0</v>
      </c>
      <c r="G148" s="6">
        <v>8</v>
      </c>
      <c r="H148" s="35">
        <v>31</v>
      </c>
      <c r="I148" s="6">
        <v>894</v>
      </c>
      <c r="J148" s="70" t="s">
        <v>504</v>
      </c>
      <c r="K148" s="96" t="s">
        <v>776</v>
      </c>
    </row>
    <row r="149" spans="1:11" ht="26.25" customHeight="1">
      <c r="A149" s="9">
        <v>144</v>
      </c>
      <c r="B149" s="12" t="s">
        <v>594</v>
      </c>
      <c r="C149" s="16" t="s">
        <v>630</v>
      </c>
      <c r="D149" s="41" t="s">
        <v>666</v>
      </c>
      <c r="E149" s="19">
        <v>41879</v>
      </c>
      <c r="F149" s="13" t="s">
        <v>0</v>
      </c>
      <c r="G149" s="24">
        <v>7</v>
      </c>
      <c r="H149" s="35">
        <v>15</v>
      </c>
      <c r="I149" s="6">
        <v>1440</v>
      </c>
      <c r="J149" s="70" t="s">
        <v>930</v>
      </c>
      <c r="K149" s="96" t="s">
        <v>777</v>
      </c>
    </row>
    <row r="150" spans="1:11" ht="26.25" customHeight="1">
      <c r="A150" s="9">
        <v>145</v>
      </c>
      <c r="B150" s="12" t="s">
        <v>595</v>
      </c>
      <c r="C150" s="16" t="s">
        <v>631</v>
      </c>
      <c r="D150" s="41" t="s">
        <v>667</v>
      </c>
      <c r="E150" s="19">
        <v>41886</v>
      </c>
      <c r="F150" s="8" t="s">
        <v>0</v>
      </c>
      <c r="G150" s="24">
        <v>6</v>
      </c>
      <c r="H150" s="35">
        <v>26</v>
      </c>
      <c r="I150" s="6">
        <v>511</v>
      </c>
      <c r="J150" s="70" t="s">
        <v>505</v>
      </c>
      <c r="K150" s="96" t="s">
        <v>778</v>
      </c>
    </row>
    <row r="151" spans="1:11" ht="26.25" customHeight="1">
      <c r="A151" s="9">
        <v>146</v>
      </c>
      <c r="B151" s="12" t="s">
        <v>596</v>
      </c>
      <c r="C151" s="16" t="s">
        <v>632</v>
      </c>
      <c r="D151" s="41" t="s">
        <v>668</v>
      </c>
      <c r="E151" s="19">
        <v>42116</v>
      </c>
      <c r="F151" s="13" t="s">
        <v>0</v>
      </c>
      <c r="G151" s="6">
        <v>6</v>
      </c>
      <c r="H151" s="25" t="s">
        <v>693</v>
      </c>
      <c r="I151" s="6">
        <v>379</v>
      </c>
      <c r="J151" s="8" t="s">
        <v>506</v>
      </c>
      <c r="K151" s="17" t="s">
        <v>867</v>
      </c>
    </row>
    <row r="152" spans="1:11" ht="26.25" customHeight="1">
      <c r="A152" s="9">
        <v>147</v>
      </c>
      <c r="B152" s="12" t="s">
        <v>597</v>
      </c>
      <c r="C152" s="16" t="s">
        <v>633</v>
      </c>
      <c r="D152" s="31" t="s">
        <v>669</v>
      </c>
      <c r="E152" s="42">
        <v>42272</v>
      </c>
      <c r="F152" s="13" t="s">
        <v>0</v>
      </c>
      <c r="G152" s="6">
        <v>8</v>
      </c>
      <c r="H152" s="25" t="s">
        <v>694</v>
      </c>
      <c r="I152" s="6">
        <v>471</v>
      </c>
      <c r="J152" s="8" t="s">
        <v>931</v>
      </c>
      <c r="K152" s="17" t="s">
        <v>868</v>
      </c>
    </row>
    <row r="153" spans="1:11" ht="26.25" customHeight="1">
      <c r="A153" s="9">
        <v>148</v>
      </c>
      <c r="B153" s="12" t="s">
        <v>598</v>
      </c>
      <c r="C153" s="16" t="s">
        <v>634</v>
      </c>
      <c r="D153" s="77" t="s">
        <v>670</v>
      </c>
      <c r="E153" s="42">
        <v>42272</v>
      </c>
      <c r="F153" s="13" t="s">
        <v>0</v>
      </c>
      <c r="G153" s="6">
        <v>9</v>
      </c>
      <c r="H153" s="25" t="s">
        <v>695</v>
      </c>
      <c r="I153" s="6">
        <v>542</v>
      </c>
      <c r="J153" s="8" t="s">
        <v>932</v>
      </c>
      <c r="K153" s="17" t="s">
        <v>869</v>
      </c>
    </row>
    <row r="154" spans="1:11" ht="26.25" customHeight="1">
      <c r="A154" s="9">
        <v>149</v>
      </c>
      <c r="B154" s="12" t="s">
        <v>599</v>
      </c>
      <c r="C154" s="16" t="s">
        <v>635</v>
      </c>
      <c r="D154" s="27" t="s">
        <v>671</v>
      </c>
      <c r="E154" s="19">
        <v>42361</v>
      </c>
      <c r="F154" s="13" t="s">
        <v>0</v>
      </c>
      <c r="G154" s="20">
        <v>13</v>
      </c>
      <c r="H154" s="25" t="s">
        <v>696</v>
      </c>
      <c r="I154" s="6">
        <v>796</v>
      </c>
      <c r="J154" s="8" t="s">
        <v>507</v>
      </c>
      <c r="K154" s="17" t="s">
        <v>870</v>
      </c>
    </row>
    <row r="155" spans="1:11" ht="26.25" customHeight="1">
      <c r="A155" s="9">
        <v>150</v>
      </c>
      <c r="B155" s="12" t="s">
        <v>600</v>
      </c>
      <c r="C155" s="20" t="s">
        <v>636</v>
      </c>
      <c r="D155" s="27" t="s">
        <v>672</v>
      </c>
      <c r="E155" s="19">
        <v>42369</v>
      </c>
      <c r="F155" s="13" t="s">
        <v>0</v>
      </c>
      <c r="G155" s="20">
        <v>17</v>
      </c>
      <c r="H155" s="25" t="s">
        <v>697</v>
      </c>
      <c r="I155" s="36">
        <v>1118</v>
      </c>
      <c r="J155" s="8" t="s">
        <v>508</v>
      </c>
      <c r="K155" s="17" t="s">
        <v>871</v>
      </c>
    </row>
    <row r="156" spans="1:11" ht="26.25" customHeight="1">
      <c r="A156" s="9">
        <v>151</v>
      </c>
      <c r="B156" s="12" t="s">
        <v>601</v>
      </c>
      <c r="C156" s="16" t="s">
        <v>637</v>
      </c>
      <c r="D156" s="78" t="s">
        <v>673</v>
      </c>
      <c r="E156" s="19">
        <v>42425</v>
      </c>
      <c r="F156" s="13" t="s">
        <v>517</v>
      </c>
      <c r="G156" s="25">
        <v>7</v>
      </c>
      <c r="H156" s="8" t="s">
        <v>492</v>
      </c>
      <c r="I156" s="25">
        <v>513</v>
      </c>
      <c r="J156" s="8" t="s">
        <v>518</v>
      </c>
      <c r="K156" s="17" t="s">
        <v>872</v>
      </c>
    </row>
    <row r="157" spans="1:11" ht="26.25" customHeight="1">
      <c r="A157" s="9">
        <v>152</v>
      </c>
      <c r="B157" s="12" t="s">
        <v>602</v>
      </c>
      <c r="C157" s="28" t="s">
        <v>638</v>
      </c>
      <c r="D157" s="27" t="s">
        <v>674</v>
      </c>
      <c r="E157" s="19">
        <v>42454</v>
      </c>
      <c r="F157" s="13" t="s">
        <v>517</v>
      </c>
      <c r="G157" s="20">
        <v>8</v>
      </c>
      <c r="H157" s="8" t="s">
        <v>519</v>
      </c>
      <c r="I157" s="20">
        <v>650</v>
      </c>
      <c r="J157" s="8" t="s">
        <v>520</v>
      </c>
      <c r="K157" s="17" t="s">
        <v>873</v>
      </c>
    </row>
    <row r="158" spans="1:11" s="37" customFormat="1" ht="26.25" customHeight="1">
      <c r="A158" s="9">
        <v>153</v>
      </c>
      <c r="B158" s="12" t="s">
        <v>603</v>
      </c>
      <c r="C158" s="28" t="s">
        <v>561</v>
      </c>
      <c r="D158" s="27" t="s">
        <v>562</v>
      </c>
      <c r="E158" s="19">
        <v>42485</v>
      </c>
      <c r="F158" s="13" t="s">
        <v>510</v>
      </c>
      <c r="G158" s="20">
        <v>1</v>
      </c>
      <c r="H158" s="8" t="s">
        <v>698</v>
      </c>
      <c r="I158" s="20">
        <v>212</v>
      </c>
      <c r="J158" s="8" t="s">
        <v>563</v>
      </c>
      <c r="K158" s="17" t="s">
        <v>563</v>
      </c>
    </row>
    <row r="159" spans="1:11" ht="26.25" customHeight="1">
      <c r="A159" s="9">
        <v>154</v>
      </c>
      <c r="B159" s="12" t="s">
        <v>604</v>
      </c>
      <c r="C159" s="28" t="s">
        <v>521</v>
      </c>
      <c r="D159" s="27" t="s">
        <v>675</v>
      </c>
      <c r="E159" s="19">
        <v>42713</v>
      </c>
      <c r="F159" s="13" t="s">
        <v>517</v>
      </c>
      <c r="G159" s="20">
        <v>9</v>
      </c>
      <c r="H159" s="8" t="s">
        <v>699</v>
      </c>
      <c r="I159" s="20">
        <v>589</v>
      </c>
      <c r="J159" s="8" t="s">
        <v>522</v>
      </c>
      <c r="K159" s="17" t="s">
        <v>874</v>
      </c>
    </row>
    <row r="160" spans="1:11" ht="26.25" customHeight="1">
      <c r="A160" s="9">
        <v>155</v>
      </c>
      <c r="B160" s="12" t="s">
        <v>605</v>
      </c>
      <c r="C160" s="28" t="s">
        <v>523</v>
      </c>
      <c r="D160" s="27" t="s">
        <v>524</v>
      </c>
      <c r="E160" s="19">
        <v>42718</v>
      </c>
      <c r="F160" s="13" t="s">
        <v>517</v>
      </c>
      <c r="G160" s="20">
        <v>9</v>
      </c>
      <c r="H160" s="8" t="s">
        <v>700</v>
      </c>
      <c r="I160" s="20">
        <v>665</v>
      </c>
      <c r="J160" s="8" t="s">
        <v>525</v>
      </c>
      <c r="K160" s="17" t="s">
        <v>875</v>
      </c>
    </row>
    <row r="161" spans="1:11" ht="26.25" customHeight="1">
      <c r="A161" s="9">
        <v>156</v>
      </c>
      <c r="B161" s="12" t="s">
        <v>526</v>
      </c>
      <c r="C161" s="28" t="s">
        <v>527</v>
      </c>
      <c r="D161" s="27" t="s">
        <v>676</v>
      </c>
      <c r="E161" s="19">
        <v>42733</v>
      </c>
      <c r="F161" s="13" t="s">
        <v>517</v>
      </c>
      <c r="G161" s="20">
        <v>2</v>
      </c>
      <c r="H161" s="8" t="s">
        <v>701</v>
      </c>
      <c r="I161" s="20">
        <v>208</v>
      </c>
      <c r="J161" s="8" t="s">
        <v>528</v>
      </c>
      <c r="K161" s="17" t="s">
        <v>876</v>
      </c>
    </row>
    <row r="162" spans="1:11" ht="26.25" customHeight="1">
      <c r="A162" s="9">
        <v>157</v>
      </c>
      <c r="B162" s="12" t="s">
        <v>606</v>
      </c>
      <c r="C162" s="28" t="s">
        <v>529</v>
      </c>
      <c r="D162" s="27" t="s">
        <v>530</v>
      </c>
      <c r="E162" s="19">
        <v>42772</v>
      </c>
      <c r="F162" s="13" t="s">
        <v>517</v>
      </c>
      <c r="G162" s="20">
        <v>9</v>
      </c>
      <c r="H162" s="8" t="s">
        <v>702</v>
      </c>
      <c r="I162" s="20">
        <v>792</v>
      </c>
      <c r="J162" s="8" t="s">
        <v>531</v>
      </c>
      <c r="K162" s="17" t="s">
        <v>877</v>
      </c>
    </row>
    <row r="163" spans="1:11" ht="26.25" customHeight="1">
      <c r="A163" s="9">
        <v>158</v>
      </c>
      <c r="B163" s="12" t="s">
        <v>607</v>
      </c>
      <c r="C163" s="28" t="s">
        <v>532</v>
      </c>
      <c r="D163" s="27" t="s">
        <v>677</v>
      </c>
      <c r="E163" s="19">
        <v>42772</v>
      </c>
      <c r="F163" s="13" t="s">
        <v>517</v>
      </c>
      <c r="G163" s="20">
        <v>6</v>
      </c>
      <c r="H163" s="8" t="s">
        <v>703</v>
      </c>
      <c r="I163" s="20">
        <v>516</v>
      </c>
      <c r="J163" s="8" t="s">
        <v>533</v>
      </c>
      <c r="K163" s="17" t="s">
        <v>878</v>
      </c>
    </row>
    <row r="164" spans="1:11" ht="26.25" customHeight="1">
      <c r="A164" s="9">
        <v>159</v>
      </c>
      <c r="B164" s="12" t="s">
        <v>608</v>
      </c>
      <c r="C164" s="28" t="s">
        <v>639</v>
      </c>
      <c r="D164" s="27" t="s">
        <v>678</v>
      </c>
      <c r="E164" s="19">
        <v>42793</v>
      </c>
      <c r="F164" s="13" t="s">
        <v>517</v>
      </c>
      <c r="G164" s="20">
        <v>9</v>
      </c>
      <c r="H164" s="8" t="s">
        <v>704</v>
      </c>
      <c r="I164" s="20">
        <v>534</v>
      </c>
      <c r="J164" s="8" t="s">
        <v>534</v>
      </c>
      <c r="K164" s="17" t="s">
        <v>879</v>
      </c>
    </row>
    <row r="165" spans="1:11" ht="26.25" customHeight="1">
      <c r="A165" s="9">
        <v>160</v>
      </c>
      <c r="B165" s="12" t="s">
        <v>609</v>
      </c>
      <c r="C165" s="28" t="s">
        <v>640</v>
      </c>
      <c r="D165" s="27" t="s">
        <v>679</v>
      </c>
      <c r="E165" s="19">
        <v>42793</v>
      </c>
      <c r="F165" s="13" t="s">
        <v>517</v>
      </c>
      <c r="G165" s="20">
        <v>9</v>
      </c>
      <c r="H165" s="8" t="s">
        <v>705</v>
      </c>
      <c r="I165" s="20">
        <v>650</v>
      </c>
      <c r="J165" s="8" t="s">
        <v>535</v>
      </c>
      <c r="K165" s="17" t="s">
        <v>880</v>
      </c>
    </row>
    <row r="166" spans="1:11" ht="26.25" customHeight="1">
      <c r="A166" s="9">
        <v>161</v>
      </c>
      <c r="B166" s="12" t="s">
        <v>537</v>
      </c>
      <c r="C166" s="28" t="s">
        <v>740</v>
      </c>
      <c r="D166" s="31" t="s">
        <v>680</v>
      </c>
      <c r="E166" s="19">
        <v>42787</v>
      </c>
      <c r="F166" s="13" t="s">
        <v>510</v>
      </c>
      <c r="G166" s="50">
        <v>7</v>
      </c>
      <c r="H166" s="8" t="s">
        <v>706</v>
      </c>
      <c r="I166" s="50">
        <v>586</v>
      </c>
      <c r="J166" s="8" t="s">
        <v>538</v>
      </c>
      <c r="K166" s="17" t="s">
        <v>881</v>
      </c>
    </row>
    <row r="167" spans="1:11" ht="26.25" customHeight="1">
      <c r="A167" s="9">
        <v>162</v>
      </c>
      <c r="B167" s="12" t="s">
        <v>610</v>
      </c>
      <c r="C167" s="28" t="s">
        <v>641</v>
      </c>
      <c r="D167" s="31" t="s">
        <v>681</v>
      </c>
      <c r="E167" s="19">
        <v>42793</v>
      </c>
      <c r="F167" s="13" t="s">
        <v>517</v>
      </c>
      <c r="G167" s="50">
        <v>7</v>
      </c>
      <c r="H167" s="8" t="s">
        <v>571</v>
      </c>
      <c r="I167" s="50">
        <v>426</v>
      </c>
      <c r="J167" s="8" t="s">
        <v>536</v>
      </c>
      <c r="K167" s="17" t="s">
        <v>882</v>
      </c>
    </row>
    <row r="168" spans="1:11" ht="26.25" customHeight="1">
      <c r="A168" s="9">
        <v>163</v>
      </c>
      <c r="B168" s="12" t="s">
        <v>539</v>
      </c>
      <c r="C168" s="16" t="s">
        <v>540</v>
      </c>
      <c r="D168" s="31" t="s">
        <v>541</v>
      </c>
      <c r="E168" s="19">
        <v>42901</v>
      </c>
      <c r="F168" s="13" t="s">
        <v>510</v>
      </c>
      <c r="G168" s="32">
        <v>9</v>
      </c>
      <c r="H168" s="8" t="s">
        <v>707</v>
      </c>
      <c r="I168" s="32">
        <v>794</v>
      </c>
      <c r="J168" s="8" t="s">
        <v>542</v>
      </c>
      <c r="K168" s="17" t="s">
        <v>883</v>
      </c>
    </row>
    <row r="169" spans="1:11" s="34" customFormat="1" ht="26.25" customHeight="1">
      <c r="A169" s="9">
        <v>164</v>
      </c>
      <c r="B169" s="12" t="s">
        <v>543</v>
      </c>
      <c r="C169" s="16" t="s">
        <v>642</v>
      </c>
      <c r="D169" s="31" t="s">
        <v>682</v>
      </c>
      <c r="E169" s="19">
        <v>43007</v>
      </c>
      <c r="F169" s="13" t="s">
        <v>0</v>
      </c>
      <c r="G169" s="32">
        <v>13</v>
      </c>
      <c r="H169" s="8" t="s">
        <v>544</v>
      </c>
      <c r="I169" s="33">
        <v>1120</v>
      </c>
      <c r="J169" s="8" t="s">
        <v>545</v>
      </c>
      <c r="K169" s="17" t="s">
        <v>884</v>
      </c>
    </row>
    <row r="170" spans="1:11" s="34" customFormat="1" ht="26.25" customHeight="1">
      <c r="A170" s="9">
        <v>165</v>
      </c>
      <c r="B170" s="12" t="s">
        <v>546</v>
      </c>
      <c r="C170" s="16" t="s">
        <v>643</v>
      </c>
      <c r="D170" s="31" t="s">
        <v>683</v>
      </c>
      <c r="E170" s="19">
        <v>43038</v>
      </c>
      <c r="F170" s="13" t="s">
        <v>547</v>
      </c>
      <c r="G170" s="32">
        <v>9</v>
      </c>
      <c r="H170" s="8" t="s">
        <v>708</v>
      </c>
      <c r="I170" s="33">
        <v>711</v>
      </c>
      <c r="J170" s="8" t="s">
        <v>548</v>
      </c>
      <c r="K170" s="17" t="s">
        <v>885</v>
      </c>
    </row>
    <row r="171" spans="1:11" s="34" customFormat="1" ht="26.25" customHeight="1">
      <c r="A171" s="9">
        <v>166</v>
      </c>
      <c r="B171" s="12" t="s">
        <v>611</v>
      </c>
      <c r="C171" s="16" t="s">
        <v>549</v>
      </c>
      <c r="D171" s="31" t="s">
        <v>550</v>
      </c>
      <c r="E171" s="19">
        <v>43038</v>
      </c>
      <c r="F171" s="13" t="s">
        <v>547</v>
      </c>
      <c r="G171" s="32">
        <v>1</v>
      </c>
      <c r="H171" s="8" t="s">
        <v>709</v>
      </c>
      <c r="I171" s="33">
        <v>48</v>
      </c>
      <c r="J171" s="8" t="s">
        <v>887</v>
      </c>
      <c r="K171" s="17" t="s">
        <v>753</v>
      </c>
    </row>
    <row r="172" spans="1:11" s="34" customFormat="1" ht="26.25" customHeight="1">
      <c r="A172" s="38">
        <v>167</v>
      </c>
      <c r="B172" s="79" t="s">
        <v>551</v>
      </c>
      <c r="C172" s="80" t="s">
        <v>552</v>
      </c>
      <c r="D172" s="81" t="s">
        <v>553</v>
      </c>
      <c r="E172" s="62">
        <v>43063</v>
      </c>
      <c r="F172" s="13" t="s">
        <v>547</v>
      </c>
      <c r="G172" s="82">
        <v>6</v>
      </c>
      <c r="H172" s="83" t="s">
        <v>694</v>
      </c>
      <c r="I172" s="84">
        <v>422</v>
      </c>
      <c r="J172" s="8" t="s">
        <v>554</v>
      </c>
      <c r="K172" s="85" t="s">
        <v>797</v>
      </c>
    </row>
    <row r="173" spans="1:11" s="34" customFormat="1" ht="26.25" customHeight="1">
      <c r="A173" s="38">
        <v>168</v>
      </c>
      <c r="B173" s="12" t="s">
        <v>555</v>
      </c>
      <c r="C173" s="16" t="s">
        <v>556</v>
      </c>
      <c r="D173" s="31" t="s">
        <v>684</v>
      </c>
      <c r="E173" s="19">
        <v>43074</v>
      </c>
      <c r="F173" s="13" t="s">
        <v>547</v>
      </c>
      <c r="G173" s="32">
        <v>14</v>
      </c>
      <c r="H173" s="8" t="s">
        <v>557</v>
      </c>
      <c r="I173" s="33">
        <v>929</v>
      </c>
      <c r="J173" s="8" t="s">
        <v>558</v>
      </c>
      <c r="K173" s="17" t="s">
        <v>796</v>
      </c>
    </row>
    <row r="174" spans="1:11" ht="30" customHeight="1">
      <c r="A174" s="9">
        <v>169</v>
      </c>
      <c r="B174" s="12" t="s">
        <v>612</v>
      </c>
      <c r="C174" s="16" t="s">
        <v>644</v>
      </c>
      <c r="D174" s="31" t="s">
        <v>685</v>
      </c>
      <c r="E174" s="19" t="s">
        <v>691</v>
      </c>
      <c r="F174" s="13" t="s">
        <v>510</v>
      </c>
      <c r="G174" s="32">
        <v>2</v>
      </c>
      <c r="H174" s="8" t="s">
        <v>566</v>
      </c>
      <c r="I174" s="33">
        <v>182</v>
      </c>
      <c r="J174" s="8" t="s">
        <v>568</v>
      </c>
      <c r="K174" s="17" t="s">
        <v>795</v>
      </c>
    </row>
    <row r="175" spans="1:11" ht="30" customHeight="1">
      <c r="A175" s="38">
        <v>170</v>
      </c>
      <c r="B175" s="12" t="s">
        <v>613</v>
      </c>
      <c r="C175" s="16" t="s">
        <v>564</v>
      </c>
      <c r="D175" s="51" t="s">
        <v>565</v>
      </c>
      <c r="E175" s="42">
        <v>43208</v>
      </c>
      <c r="F175" s="13" t="s">
        <v>510</v>
      </c>
      <c r="G175" s="32">
        <v>1</v>
      </c>
      <c r="H175" s="13" t="s">
        <v>567</v>
      </c>
      <c r="I175" s="33">
        <v>152</v>
      </c>
      <c r="J175" s="13" t="s">
        <v>713</v>
      </c>
      <c r="K175" s="17" t="s">
        <v>794</v>
      </c>
    </row>
    <row r="176" spans="1:11" ht="30" customHeight="1">
      <c r="A176" s="38">
        <v>171</v>
      </c>
      <c r="B176" s="12" t="s">
        <v>614</v>
      </c>
      <c r="C176" s="16" t="s">
        <v>645</v>
      </c>
      <c r="D176" s="51" t="s">
        <v>686</v>
      </c>
      <c r="E176" s="42">
        <v>43236</v>
      </c>
      <c r="F176" s="13" t="s">
        <v>0</v>
      </c>
      <c r="G176" s="32">
        <v>1</v>
      </c>
      <c r="H176" s="13" t="s">
        <v>710</v>
      </c>
      <c r="I176" s="33">
        <v>256</v>
      </c>
      <c r="J176" s="13" t="s">
        <v>572</v>
      </c>
      <c r="K176" s="17" t="s">
        <v>793</v>
      </c>
    </row>
    <row r="177" spans="1:11" ht="30" customHeight="1">
      <c r="A177" s="38">
        <v>172</v>
      </c>
      <c r="B177" s="12" t="s">
        <v>615</v>
      </c>
      <c r="C177" s="16" t="s">
        <v>646</v>
      </c>
      <c r="D177" s="51" t="s">
        <v>687</v>
      </c>
      <c r="E177" s="42">
        <v>43315</v>
      </c>
      <c r="F177" s="13" t="s">
        <v>0</v>
      </c>
      <c r="G177" s="32">
        <v>6</v>
      </c>
      <c r="H177" s="13" t="s">
        <v>711</v>
      </c>
      <c r="I177" s="33">
        <v>557</v>
      </c>
      <c r="J177" s="13" t="s">
        <v>573</v>
      </c>
      <c r="K177" s="17" t="s">
        <v>792</v>
      </c>
    </row>
    <row r="178" spans="1:11" ht="30" customHeight="1">
      <c r="A178" s="38">
        <v>173</v>
      </c>
      <c r="B178" s="12" t="s">
        <v>616</v>
      </c>
      <c r="C178" s="16" t="s">
        <v>647</v>
      </c>
      <c r="D178" s="51" t="s">
        <v>688</v>
      </c>
      <c r="E178" s="42">
        <v>43410</v>
      </c>
      <c r="F178" s="13" t="s">
        <v>510</v>
      </c>
      <c r="G178" s="32">
        <v>6</v>
      </c>
      <c r="H178" s="13" t="s">
        <v>557</v>
      </c>
      <c r="I178" s="52">
        <v>1464</v>
      </c>
      <c r="J178" s="13" t="s">
        <v>719</v>
      </c>
      <c r="K178" s="17" t="s">
        <v>791</v>
      </c>
    </row>
    <row r="179" spans="1:11" ht="30" customHeight="1">
      <c r="A179" s="38">
        <v>174</v>
      </c>
      <c r="B179" s="12" t="s">
        <v>617</v>
      </c>
      <c r="C179" s="16" t="s">
        <v>569</v>
      </c>
      <c r="D179" s="51" t="s">
        <v>689</v>
      </c>
      <c r="E179" s="42">
        <v>43417</v>
      </c>
      <c r="F179" s="13" t="s">
        <v>570</v>
      </c>
      <c r="G179" s="32">
        <v>7</v>
      </c>
      <c r="H179" s="13" t="s">
        <v>712</v>
      </c>
      <c r="I179" s="33">
        <v>467</v>
      </c>
      <c r="J179" s="13" t="s">
        <v>714</v>
      </c>
      <c r="K179" s="17" t="s">
        <v>790</v>
      </c>
    </row>
    <row r="180" spans="1:11" ht="30" customHeight="1">
      <c r="A180" s="38">
        <v>175</v>
      </c>
      <c r="B180" s="12" t="s">
        <v>618</v>
      </c>
      <c r="C180" s="16" t="s">
        <v>741</v>
      </c>
      <c r="D180" s="51" t="s">
        <v>690</v>
      </c>
      <c r="E180" s="42">
        <v>43738</v>
      </c>
      <c r="F180" s="13" t="s">
        <v>570</v>
      </c>
      <c r="G180" s="32">
        <v>6</v>
      </c>
      <c r="H180" s="13" t="s">
        <v>571</v>
      </c>
      <c r="I180" s="33">
        <v>369</v>
      </c>
      <c r="J180" s="13" t="s">
        <v>574</v>
      </c>
      <c r="K180" s="17" t="s">
        <v>789</v>
      </c>
    </row>
    <row r="181" spans="1:11" ht="30" customHeight="1">
      <c r="A181" s="38">
        <v>176</v>
      </c>
      <c r="B181" s="12" t="s">
        <v>715</v>
      </c>
      <c r="C181" s="16" t="s">
        <v>720</v>
      </c>
      <c r="D181" s="51" t="s">
        <v>716</v>
      </c>
      <c r="E181" s="42">
        <v>43892</v>
      </c>
      <c r="F181" s="13" t="s">
        <v>717</v>
      </c>
      <c r="G181" s="32">
        <v>5</v>
      </c>
      <c r="H181" s="13" t="s">
        <v>721</v>
      </c>
      <c r="I181" s="33">
        <v>346</v>
      </c>
      <c r="J181" s="13" t="s">
        <v>718</v>
      </c>
      <c r="K181" s="17" t="s">
        <v>788</v>
      </c>
    </row>
    <row r="182" spans="1:11" ht="30" customHeight="1">
      <c r="A182" s="38">
        <v>177</v>
      </c>
      <c r="B182" s="12" t="s">
        <v>722</v>
      </c>
      <c r="C182" s="16" t="s">
        <v>723</v>
      </c>
      <c r="D182" s="51" t="s">
        <v>724</v>
      </c>
      <c r="E182" s="44">
        <v>43894</v>
      </c>
      <c r="F182" s="13" t="s">
        <v>0</v>
      </c>
      <c r="G182" s="32">
        <v>6</v>
      </c>
      <c r="H182" s="13" t="s">
        <v>725</v>
      </c>
      <c r="I182" s="33">
        <v>334</v>
      </c>
      <c r="J182" s="13" t="s">
        <v>726</v>
      </c>
      <c r="K182" s="17" t="s">
        <v>787</v>
      </c>
    </row>
    <row r="183" spans="1:11" ht="30" customHeight="1">
      <c r="A183" s="38">
        <v>178</v>
      </c>
      <c r="B183" s="12" t="s">
        <v>731</v>
      </c>
      <c r="C183" s="16" t="s">
        <v>732</v>
      </c>
      <c r="D183" s="51" t="s">
        <v>733</v>
      </c>
      <c r="E183" s="42">
        <v>43999</v>
      </c>
      <c r="F183" s="13" t="s">
        <v>38</v>
      </c>
      <c r="G183" s="32">
        <v>2</v>
      </c>
      <c r="H183" s="13" t="s">
        <v>734</v>
      </c>
      <c r="I183" s="33">
        <v>250</v>
      </c>
      <c r="J183" s="13" t="s">
        <v>735</v>
      </c>
      <c r="K183" s="17" t="s">
        <v>786</v>
      </c>
    </row>
    <row r="184" spans="1:11" ht="30" customHeight="1">
      <c r="A184" s="38">
        <v>179</v>
      </c>
      <c r="B184" s="12" t="s">
        <v>736</v>
      </c>
      <c r="C184" s="16" t="s">
        <v>737</v>
      </c>
      <c r="D184" s="51" t="s">
        <v>738</v>
      </c>
      <c r="E184" s="42">
        <v>44021</v>
      </c>
      <c r="F184" s="13" t="s">
        <v>0</v>
      </c>
      <c r="G184" s="32">
        <v>7</v>
      </c>
      <c r="H184" s="13" t="s">
        <v>727</v>
      </c>
      <c r="I184" s="33">
        <v>511</v>
      </c>
      <c r="J184" s="13" t="s">
        <v>739</v>
      </c>
      <c r="K184" s="17" t="s">
        <v>785</v>
      </c>
    </row>
    <row r="185" spans="1:11" ht="30" customHeight="1">
      <c r="A185" s="38">
        <v>180</v>
      </c>
      <c r="B185" s="12" t="s">
        <v>742</v>
      </c>
      <c r="C185" s="16" t="s">
        <v>728</v>
      </c>
      <c r="D185" s="51" t="s">
        <v>743</v>
      </c>
      <c r="E185" s="42">
        <v>44050</v>
      </c>
      <c r="F185" s="13" t="s">
        <v>38</v>
      </c>
      <c r="G185" s="32">
        <v>7</v>
      </c>
      <c r="H185" s="13" t="s">
        <v>729</v>
      </c>
      <c r="I185" s="33">
        <v>271</v>
      </c>
      <c r="J185" s="13" t="s">
        <v>730</v>
      </c>
      <c r="K185" s="17" t="s">
        <v>784</v>
      </c>
    </row>
    <row r="186" spans="1:11" ht="30" customHeight="1">
      <c r="A186" s="38">
        <v>181</v>
      </c>
      <c r="B186" s="12" t="s">
        <v>744</v>
      </c>
      <c r="C186" s="16" t="s">
        <v>745</v>
      </c>
      <c r="D186" s="51" t="s">
        <v>746</v>
      </c>
      <c r="E186" s="42">
        <v>44130</v>
      </c>
      <c r="F186" s="13" t="s">
        <v>38</v>
      </c>
      <c r="G186" s="32">
        <v>9</v>
      </c>
      <c r="H186" s="13" t="s">
        <v>747</v>
      </c>
      <c r="I186" s="33">
        <v>865</v>
      </c>
      <c r="J186" s="13" t="s">
        <v>888</v>
      </c>
      <c r="K186" s="17" t="s">
        <v>782</v>
      </c>
    </row>
    <row r="187" spans="1:11" ht="30" customHeight="1">
      <c r="A187" s="38">
        <v>182</v>
      </c>
      <c r="B187" s="12" t="s">
        <v>748</v>
      </c>
      <c r="C187" s="16" t="s">
        <v>749</v>
      </c>
      <c r="D187" s="31" t="s">
        <v>750</v>
      </c>
      <c r="E187" s="45">
        <v>44158</v>
      </c>
      <c r="F187" s="13" t="s">
        <v>0</v>
      </c>
      <c r="G187" s="32">
        <v>2</v>
      </c>
      <c r="H187" s="13" t="s">
        <v>725</v>
      </c>
      <c r="I187" s="33">
        <v>153</v>
      </c>
      <c r="J187" s="13" t="s">
        <v>751</v>
      </c>
      <c r="K187" s="17" t="s">
        <v>783</v>
      </c>
    </row>
    <row r="188" spans="1:11" ht="30" customHeight="1">
      <c r="A188" s="38">
        <v>183</v>
      </c>
      <c r="B188" s="106" t="s">
        <v>914</v>
      </c>
      <c r="C188" s="99" t="s">
        <v>905</v>
      </c>
      <c r="D188" s="100" t="s">
        <v>906</v>
      </c>
      <c r="E188" s="101">
        <v>44229</v>
      </c>
      <c r="F188" s="102" t="s">
        <v>510</v>
      </c>
      <c r="G188" s="103">
        <v>1</v>
      </c>
      <c r="H188" s="107" t="s">
        <v>909</v>
      </c>
      <c r="I188" s="104">
        <v>206</v>
      </c>
      <c r="J188" s="107" t="s">
        <v>911</v>
      </c>
      <c r="K188" s="107" t="s">
        <v>913</v>
      </c>
    </row>
    <row r="189" spans="1:11" ht="30" customHeight="1">
      <c r="A189" s="38">
        <v>184</v>
      </c>
      <c r="B189" s="106" t="s">
        <v>904</v>
      </c>
      <c r="C189" s="99" t="s">
        <v>907</v>
      </c>
      <c r="D189" s="100" t="s">
        <v>908</v>
      </c>
      <c r="E189" s="101">
        <v>44333</v>
      </c>
      <c r="F189" s="102" t="s">
        <v>509</v>
      </c>
      <c r="G189" s="103">
        <v>9</v>
      </c>
      <c r="H189" s="107" t="s">
        <v>910</v>
      </c>
      <c r="I189" s="104">
        <v>944</v>
      </c>
      <c r="J189" s="107" t="s">
        <v>912</v>
      </c>
      <c r="K189" s="107" t="s">
        <v>933</v>
      </c>
    </row>
    <row r="190" spans="1:11" ht="30" customHeight="1">
      <c r="A190" s="38">
        <v>185</v>
      </c>
      <c r="B190" s="98" t="s">
        <v>896</v>
      </c>
      <c r="C190" s="99" t="s">
        <v>897</v>
      </c>
      <c r="D190" s="100" t="s">
        <v>898</v>
      </c>
      <c r="E190" s="101">
        <v>44343</v>
      </c>
      <c r="F190" s="102" t="s">
        <v>899</v>
      </c>
      <c r="G190" s="103">
        <v>15</v>
      </c>
      <c r="H190" s="102" t="s">
        <v>900</v>
      </c>
      <c r="I190" s="104">
        <v>1267</v>
      </c>
      <c r="J190" s="102" t="s">
        <v>902</v>
      </c>
      <c r="K190" s="105" t="s">
        <v>903</v>
      </c>
    </row>
    <row r="191" spans="1:11" ht="30" customHeight="1">
      <c r="A191" s="38">
        <v>186</v>
      </c>
      <c r="B191" s="106" t="s">
        <v>917</v>
      </c>
      <c r="C191" s="99" t="s">
        <v>916</v>
      </c>
      <c r="D191" s="100" t="s">
        <v>915</v>
      </c>
      <c r="E191" s="101">
        <v>44363</v>
      </c>
      <c r="F191" s="102" t="s">
        <v>510</v>
      </c>
      <c r="G191" s="103">
        <v>9</v>
      </c>
      <c r="H191" s="107" t="s">
        <v>918</v>
      </c>
      <c r="I191" s="104">
        <v>136</v>
      </c>
      <c r="J191" s="107" t="s">
        <v>919</v>
      </c>
      <c r="K191" s="107" t="s">
        <v>920</v>
      </c>
    </row>
    <row r="192" spans="1:11" ht="30" customHeight="1">
      <c r="A192" s="97">
        <v>187</v>
      </c>
      <c r="B192" s="98" t="s">
        <v>934</v>
      </c>
      <c r="C192" s="99" t="s">
        <v>944</v>
      </c>
      <c r="D192" s="100" t="s">
        <v>946</v>
      </c>
      <c r="E192" s="101">
        <v>44375</v>
      </c>
      <c r="F192" s="102" t="s">
        <v>936</v>
      </c>
      <c r="G192" s="103">
        <v>12</v>
      </c>
      <c r="H192" s="102" t="s">
        <v>942</v>
      </c>
      <c r="I192" s="104">
        <v>746</v>
      </c>
      <c r="J192" s="102" t="s">
        <v>937</v>
      </c>
      <c r="K192" s="105" t="s">
        <v>939</v>
      </c>
    </row>
    <row r="193" spans="1:11" ht="30" customHeight="1" thickBot="1">
      <c r="A193" s="74">
        <v>188</v>
      </c>
      <c r="B193" s="54" t="s">
        <v>945</v>
      </c>
      <c r="C193" s="55" t="s">
        <v>943</v>
      </c>
      <c r="D193" s="56" t="s">
        <v>935</v>
      </c>
      <c r="E193" s="57">
        <v>44531</v>
      </c>
      <c r="F193" s="53" t="s">
        <v>509</v>
      </c>
      <c r="G193" s="58">
        <v>6</v>
      </c>
      <c r="H193" s="53">
        <v>20</v>
      </c>
      <c r="I193" s="59">
        <v>346</v>
      </c>
      <c r="J193" s="53" t="s">
        <v>938</v>
      </c>
      <c r="K193" s="108" t="s">
        <v>940</v>
      </c>
    </row>
    <row r="194" spans="1:11" ht="30" customHeight="1">
      <c r="A194" s="63"/>
      <c r="B194" s="64"/>
      <c r="G194" s="60"/>
      <c r="I194" s="61"/>
    </row>
  </sheetData>
  <mergeCells count="12">
    <mergeCell ref="K3:K4"/>
    <mergeCell ref="A1:J1"/>
    <mergeCell ref="J3:J4"/>
    <mergeCell ref="C3:D3"/>
    <mergeCell ref="A3:A4"/>
    <mergeCell ref="B3:B4"/>
    <mergeCell ref="I3:I4"/>
    <mergeCell ref="H3:H4"/>
    <mergeCell ref="G3:G4"/>
    <mergeCell ref="F3:F4"/>
    <mergeCell ref="E3:E4"/>
    <mergeCell ref="A2:J2"/>
  </mergeCells>
  <phoneticPr fontId="19" type="noConversion"/>
  <printOptions horizontalCentered="1"/>
  <pageMargins left="0.62992125984251968" right="0.43307086614173229" top="0.43307086614173229" bottom="0.31496062992125984" header="0.35433070866141736" footer="0.23622047244094491"/>
  <pageSetup paperSize="9" scale="53" fitToHeight="6" orientation="portrait" horizontalDpi="300" verticalDpi="300" r:id="rId1"/>
  <headerFooter alignWithMargins="0"/>
  <rowBreaks count="6" manualBreakCount="6">
    <brk id="25" max="16383" man="1"/>
    <brk id="45" max="16383" man="1"/>
    <brk id="65" max="16383" man="1"/>
    <brk id="85" max="16383" man="1"/>
    <brk id="10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3" sqref="C43"/>
    </sheetView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사용검사된아파트현황(사용검사일순)</vt:lpstr>
      <vt:lpstr>Sheet1</vt:lpstr>
      <vt:lpstr>'사용검사된아파트현황(사용검사일순)'!Print_Area</vt:lpstr>
      <vt:lpstr>'사용검사된아파트현황(사용검사일순)'!Print_Titles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Administrator</cp:lastModifiedBy>
  <cp:lastPrinted>2020-03-18T08:01:47Z</cp:lastPrinted>
  <dcterms:created xsi:type="dcterms:W3CDTF">2010-11-11T05:14:25Z</dcterms:created>
  <dcterms:modified xsi:type="dcterms:W3CDTF">2021-12-13T05:37:29Z</dcterms:modified>
</cp:coreProperties>
</file>